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项数统计" sheetId="11" r:id="rId1"/>
    <sheet name="勘察" sheetId="1" r:id="rId2"/>
    <sheet name="建筑" sheetId="2" r:id="rId3"/>
    <sheet name="路桥" sheetId="3" r:id="rId4"/>
    <sheet name="园林景观" sheetId="4" r:id="rId5"/>
    <sheet name="工业设计" sheetId="5" r:id="rId6"/>
    <sheet name="水系统" sheetId="6" r:id="rId7"/>
    <sheet name="建筑环境能源" sheetId="7" r:id="rId8"/>
    <sheet name="电气智能化" sheetId="8" r:id="rId9"/>
    <sheet name="软件" sheetId="10" r:id="rId10"/>
    <sheet name="结构" sheetId="9" r:id="rId11"/>
  </sheets>
  <definedNames>
    <definedName name="_xlnm._FilterDatabase" localSheetId="2" hidden="1">建筑!$A$2:$K$164</definedName>
    <definedName name="_xlnm._FilterDatabase" localSheetId="3" hidden="1">路桥!$A$2:$K$120</definedName>
    <definedName name="_xlnm.Print_Titles" localSheetId="3">路桥!$1:$2</definedName>
    <definedName name="_xlnm.Print_Titles" localSheetId="4">园林景观!$1:$2</definedName>
    <definedName name="_xlnm.Print_Titles" localSheetId="1">勘察!$2:$3</definedName>
    <definedName name="_xlnm.Print_Area" localSheetId="1">勘察!$A$2:$K$101</definedName>
    <definedName name="_xlnm.Print_Titles" localSheetId="2">建筑!$1:$2</definedName>
    <definedName name="_xlnm.Print_Area" localSheetId="6">水系统!$A$1:$K$60</definedName>
    <definedName name="_xlnm.Print_Titles" localSheetId="7">建筑环境能源!$1:$2</definedName>
    <definedName name="_xlnm.Print_Titles" localSheetId="8">电气智能化!$1:$2</definedName>
    <definedName name="_xlnm.Print_Area" localSheetId="9">软件!$A$1:$M$11</definedName>
    <definedName name="_xlnm.Print_Titles" localSheetId="10">结构!$1:$2</definedName>
    <definedName name="_xlnm.Print_Titles" localSheetId="6">水系统!$1:$2</definedName>
    <definedName name="_xlnm.Print_Area" localSheetId="2">建筑!$A$1:$K$150</definedName>
    <definedName name="_xlnm.Print_Area" localSheetId="8">电气智能化!$A$1:$K$50</definedName>
    <definedName name="_xlnm.Print_Area" localSheetId="4">园林景观!$A$1:$K$46</definedName>
    <definedName name="_xlnm.Print_Area" localSheetId="5">工业设计!$A$1:$K$24</definedName>
    <definedName name="_xlnm.Print_Area" localSheetId="7">建筑环境能源!$A$1:$K$22</definedName>
  </definedNames>
  <calcPr calcId="144525"/>
</workbook>
</file>

<file path=xl/sharedStrings.xml><?xml version="1.0" encoding="utf-8"?>
<sst xmlns="http://schemas.openxmlformats.org/spreadsheetml/2006/main" count="4680" uniqueCount="1317">
  <si>
    <t>分组</t>
  </si>
  <si>
    <t>项目数</t>
  </si>
  <si>
    <t>勘察</t>
  </si>
  <si>
    <t>建筑</t>
  </si>
  <si>
    <t>路桥</t>
  </si>
  <si>
    <t>园林景观</t>
  </si>
  <si>
    <t>工业设计</t>
  </si>
  <si>
    <t>水系统</t>
  </si>
  <si>
    <t>建筑环境能源</t>
  </si>
  <si>
    <t>电气智能化</t>
  </si>
  <si>
    <t>软件</t>
  </si>
  <si>
    <t>结构</t>
  </si>
  <si>
    <t>附1</t>
  </si>
  <si>
    <t>2023年度福建省优秀工程勘察设计成果认定项目名单</t>
  </si>
  <si>
    <t>序号</t>
  </si>
  <si>
    <t>专 业</t>
  </si>
  <si>
    <t>项 目 名 称</t>
  </si>
  <si>
    <t>勘察设计单位</t>
  </si>
  <si>
    <t>等级</t>
  </si>
  <si>
    <t>主要勘察设计人员</t>
  </si>
  <si>
    <t>工程勘察</t>
  </si>
  <si>
    <t>清华大学附属中学福州学校（地基处理）</t>
  </si>
  <si>
    <t>福建省建筑设计研究院有限公司</t>
  </si>
  <si>
    <t>一等</t>
  </si>
  <si>
    <t>郑金伙、沈铭龙、戴一鸣、林雪梅、潘耀民、江 涛、晏 音、陈华晗、刘阳辉、李志坚、闫 铭、雷 鹏、余昌蔚、肖登峰、林燕紫</t>
  </si>
  <si>
    <t>福建莆田平海湾海上风电场二期项目（I标段）</t>
  </si>
  <si>
    <t>华东勘测设计院（福建）有限公司、中国电建集团华东勘测设计研究院有限公司</t>
  </si>
  <si>
    <t>汪明元、杨东、曾旭明、杨辉、潘生贵、杜文博、郑伟军、郑有强、王贤彪、陈少峰、陈清欣、黄经安、李晨、尹飞、李广生</t>
  </si>
  <si>
    <t>福清海坛海峡海上风电场工程</t>
  </si>
  <si>
    <t>福建省水利水电勘测设计研究院有限公司</t>
  </si>
  <si>
    <t>王燕儒、黄斌彩、吴凌霄、唐新华、甘炜、程山、甘毅、李响亮、陈永辉、魏瑞城</t>
  </si>
  <si>
    <t>福州市轨道交通1号线一期工程（一标段）岩土工程勘察</t>
  </si>
  <si>
    <t>福建省建筑设计研究院有限公司、上海勘察设计研究院（集团）有限公司</t>
  </si>
  <si>
    <t>刘俊龙、张银海、戴一鸣、苏文生、曾军军、李志坚、林雪梅、刘宏岳、郑金伙、杨世华、孙莉、罗敏、殷勇、李林峰、雷鹏</t>
  </si>
  <si>
    <t>福州苏宁广场B13地块基坑支护</t>
  </si>
  <si>
    <t>俞强、林希鹤、戴一鸣、林生凉、吴铭炳、王文辉、洪世海、林大丰、周成峰、苏昭剑、肖登峰、李晓明、倪秋蓉、陈董炜、吴安海</t>
  </si>
  <si>
    <t>福建省漳州天宝至龙岩蛟洋高速公路改扩建工程（漳州天宝至龙岩红坊段）</t>
  </si>
  <si>
    <t>福建省交通规划设计院有限公司</t>
  </si>
  <si>
    <t>林琛、王坛华、程峰、杜永、左广洲、聂小伍、罗戌、孙晃、卢才金、傅洪金、王忠、陈瀚、程文鑫、林益州、傅庆凯</t>
  </si>
  <si>
    <t>国高网厦蓉线漳州天宝至龙岩蛟洋段扩容工程、漳州天宝至金山段勘察设计数字化测绘</t>
  </si>
  <si>
    <t>廖晓和、陈璋、方元洪、黄鸿祥、郑程辉、许希鹏、王莹、吴国栋</t>
  </si>
  <si>
    <t>晋安区益凤村渣土及建筑废弃物资源化利用一期项目</t>
  </si>
  <si>
    <t>福建省建研工程顾问有限公司</t>
  </si>
  <si>
    <t>赵剑豪、李志伟、黄伟达、张升锋、方家强、陈振建、朱建辉、俞伟、王立平、刘鹭、郭朝旭、苏添金、何超亮、林伟雄、王东东</t>
  </si>
  <si>
    <t>福州北站南广场综合交通枢纽工程西楼项目基坑与地铁保护自动化监测</t>
  </si>
  <si>
    <t>王文辉、郑金伙、卓国棪、李晓明、林大丰、杨世华、周成峰、李志坚</t>
  </si>
  <si>
    <t>鼓楼区大腹山公园山地步道（福山郊野公园）岩土工程勘察、边坡设计</t>
  </si>
  <si>
    <t>福州市勘测院有限公司</t>
  </si>
  <si>
    <t>张家金、康剑伟、何开耿、林晓春、林肇春、田其煌、李萍、程庭、孙林锋、冯金健、蓝兆松、蔺保云、郑俊清、林之航、叶文超</t>
  </si>
  <si>
    <t>福州市城区北向第二通道（园中互通-新店外环）工程（勘察）</t>
  </si>
  <si>
    <t>张家金、程庭、樊友全、邱宗新、何开耿、林晓春、林肇春、田其煌、蔺保云、郑俊清、康剑伟、孙林锋、冯金健、林海、李锦福</t>
  </si>
  <si>
    <t>公共租赁房园博公寓项目</t>
  </si>
  <si>
    <t>福建省工大工程设计有限公司</t>
  </si>
  <si>
    <t>王文清、蔡起增、黄培清、黄志龙、傅志山、朱俊向、简洪钰、蔡坤滨、王岩、王晓霞</t>
  </si>
  <si>
    <t>漳州市医院高新区院区项目</t>
  </si>
  <si>
    <t>福建省建筑轻纺设计院有限公司</t>
  </si>
  <si>
    <t>倪政东、陈济锋、陈家春、周立强、胡裕生、郑念屏、方庆军、李若尧、张海钊、许允越、郭年、徐妹仔、伊吓伟、许军勇</t>
  </si>
  <si>
    <t>厦门火车站南广场及其片区市政配套工程（南广场、站平1路及金榜路）</t>
  </si>
  <si>
    <t>厦门华岩勘测设计有限公司</t>
  </si>
  <si>
    <t>谢鑫、张海鹏、王华明、郑宣恭、肖振佺、熊秋雨、陈俊、袁锋、林仕怀、陈宝凤、张哲毅、郭俊玲、李嘉欣、方博豪、丁爱强</t>
  </si>
  <si>
    <t>福州华润万象城三期——TB、TC#楼及其地下室基坑支护</t>
  </si>
  <si>
    <t>林生凉、林希鹤、洪世海、戴一鸣、吴铭炳、俞强、林生法、林大丰、陈董祎、林燕紫、倪秋蓉、张哲凌、吴昊城、吕德城、陈李锋</t>
  </si>
  <si>
    <t>观樾台</t>
  </si>
  <si>
    <t>福建岩土工程勘察研究院有限公司</t>
  </si>
  <si>
    <t>刘银芳、张汝良、刘晓勇、谢仁青、邹宜贤、刘明淳、顾光辉、魏锡康、卢佩秋</t>
  </si>
  <si>
    <t>海西网漳州云霄至平和（闽粤界）高速公路</t>
  </si>
  <si>
    <t>杜永、李昌贤、余海强、程文鑫、王忠、林益州、程峰、刘德芳、赵斯诺、余世元、赖柳城、杨文明、杨建成、施发栋、周镇勇</t>
  </si>
  <si>
    <t>福州绿城金山杨柳郡项目基坑施工对地铁2/5号线影响安全评估及地保监测、基坑及上部监测工程</t>
  </si>
  <si>
    <t>中国电建集团华东勘测设计研究院有限公司、华东勘测设计院（福建）有限公司、浙江华东测绘与工程安全技术有限公司</t>
  </si>
  <si>
    <t>郑斌、吴勇、魏云峰、陈振飞、林金洪、曹文斌、金新平、王群敏、郑利泽、郭剑锋、魏德标、张荣锋、黄礼杰、张文君、张申</t>
  </si>
  <si>
    <t>福州市西岭互通铜盘路接线工程勘察及边坡支护设计</t>
  </si>
  <si>
    <t>张家金、田其煌、叶琪、张永荣、何开耿、蔺保云、孙林锋、李萍、邱宗新、林肇春、郑俊清、范岑超、李锦福、锋金健、吴志团</t>
  </si>
  <si>
    <t>福建省德化县彭村水库工程</t>
  </si>
  <si>
    <t>王章森、翁明捷、谢道在、陈志铭、唐新华、沈秀萍、李建来、黄典宇、曾涛、黄伟杰、刘景辉</t>
  </si>
  <si>
    <t>福州市轨道交通2号线工程第三方测量</t>
  </si>
  <si>
    <t>陈瑞霖、吴乃龙、邱剑、林起忠、朱武松、钟洪德、熊开明、张清龙</t>
  </si>
  <si>
    <t>翔安南部莲河片区（东园地块）造地二期工程</t>
  </si>
  <si>
    <t>中化明达（福建）地质勘测有限公司</t>
  </si>
  <si>
    <t>郑仁耀、王涛、王岳、张铭政、陈志伟、赖方涛、李越、李阳承</t>
  </si>
  <si>
    <t>福州市红庙岭垃圾卫生填埋场一期封场覆盖及生态修复工程（勘察）</t>
  </si>
  <si>
    <t>张家金、郑俊清、田其煌、林晓春、林肇春、张永荣、孙林锋、蔺保云、程庭、冯金健、王迪、康剑伟、曲晓帆、林澄斌、郑智享</t>
  </si>
  <si>
    <t>升龙环球大厦地下室基坑支护</t>
  </si>
  <si>
    <t>林雪梅、郑金伙、李志坚、卢伟煌、江涛、郑自斌、沈铭龙、李欣、苏文生、杨世华、宋智华、张金雄、苏建峰、陈捷敏、肖火云</t>
  </si>
  <si>
    <t>泉州台商投资区泉东大道（杏秀路-南北大道）市政工程</t>
  </si>
  <si>
    <t>张海鹏、谢鑫、袁锋、林仕怀、熊秋雨、陈俊、李香平、时晓磊、方博豪、李嘉欣、陈宝凤、张哲毅、郭俊玲、周忠汝、曾达利</t>
  </si>
  <si>
    <t>厦门世茂海峡大厦工程测量</t>
  </si>
  <si>
    <t>厦门地质工程勘察院</t>
  </si>
  <si>
    <t>蔡建国、鄂显刚、黄小发、吴圣棪、张花丽、郑焰辉、汪晓峰、陈小进</t>
  </si>
  <si>
    <t>新店保障房地铁社区林前综合体（A01-03、A07地块）</t>
  </si>
  <si>
    <t>李德海、方志峰、吴建发、吴少元、戴武林、汪达鹏、林良宜、林本锐、张建荣、方星</t>
  </si>
  <si>
    <t>翔安水厂二期工程（汇水井及格栅渠、清水池、排泥池部分）</t>
  </si>
  <si>
    <t>中勘岩土（厦门）勘察设计有限公司</t>
  </si>
  <si>
    <t>孙明亮、黄圣镖、陈俊平、王勇、黄希凡、张洋、谢锦清、黄沼军、石桂珍、吕晖、曾迅明、王锦山、钟建文、曾强、陈华通</t>
  </si>
  <si>
    <t>福建省儿童医院（区域儿童医学中心）</t>
  </si>
  <si>
    <t>福建省地质工程研究院</t>
  </si>
  <si>
    <t>林和信、柳侃、杨运林、陈志、谢晓娟、王诗俊、康一致、刘百灵</t>
  </si>
  <si>
    <t>福州至长乐机场轨道交通工程平高控制网测量、地形图测绘及管线探测</t>
  </si>
  <si>
    <t>二等</t>
  </si>
  <si>
    <t>陈瑞霖、周永领、朱立豪、杨菁元、熊开明、朱武松、连光辉、钟洪德</t>
  </si>
  <si>
    <t>福州绕城公路东南段</t>
  </si>
  <si>
    <t>林  琛、吴建川、卢才金、林  舟、杜  永、陈  烨、陈  明、王坛华、邓有灿、罗  戌、姜拥政、杨文明、游显斌、储汪跃、李文灵</t>
  </si>
  <si>
    <t>福州北站南广场综合交通枢纽工程西楼</t>
  </si>
  <si>
    <t>赵剑豪、方家强、张升锋、李志伟、黄伟达、朱建辉、陈振建、王立平、何超亮、杨岳峰、刘鹭、林伟雄、王东东、洪晓珍、吴茂明</t>
  </si>
  <si>
    <t>招商马尾雍景湾二期</t>
  </si>
  <si>
    <t>苏文生、郑金伙、刘俊龙、郑自斌、江涛、李志坚、郑宇、林来贺、吴文治、陈远朋、林朝旭、余晓敏、王建涛、邓德祥、吴运杰</t>
  </si>
  <si>
    <t>武夷新区南林核心区商务写字楼二期工程</t>
  </si>
  <si>
    <t>华东勘测设计院（福建）有限公司</t>
  </si>
  <si>
    <t>李东、郑有强、黄经安、杨辉、曾旭明、郑鸿滨、黄建国、章义梅</t>
  </si>
  <si>
    <t>厦门英蓝国际金融中心基坑支护工程</t>
  </si>
  <si>
    <t>赵剑豪、方家强、李志伟、杨建学、黄伟达、陈振建、王震、朱建辉、周燕锋、江辉、刘鹭、陈致富、林世斌、李飞、王肖雄</t>
  </si>
  <si>
    <t>厦门软件园三期F18地块</t>
  </si>
  <si>
    <t>吴族洪、于佳林、黄建明、曾铭、翁家有、陈家枫、张明、陈志伟、范添林、廖才俊、陈言鸿、邱守翠、江学中</t>
  </si>
  <si>
    <t>观音山广场（2011P17地块）地下室基坑支护</t>
  </si>
  <si>
    <t>福建省水文地质工程地质勘察研究院</t>
  </si>
  <si>
    <t>胡土荣、彭  军、黄明杰、李海如、陈秀清、陈淑芳、朱  鸿、游茂云</t>
  </si>
  <si>
    <t>三明市市委、军分区后山滑坡地质灾害治理工程</t>
  </si>
  <si>
    <t>福建省地质工程研究院、福建省地质工程勘察院</t>
  </si>
  <si>
    <t>张晓斌、赖鹏晖、刘恒晖、柳侃、林枢、唐雪峰、鄢丽芬、吴瑶</t>
  </si>
  <si>
    <t>信平智慧广场勘察工程</t>
  </si>
  <si>
    <t>福州市建筑设计院有限责任公司</t>
  </si>
  <si>
    <t>杨松华、陈晓东、李林、兰淋亮、刘咏徙、李益育、康荣涛、杨伟聪</t>
  </si>
  <si>
    <t>江与城花园一区（勘察）</t>
  </si>
  <si>
    <t>张升锋、何超亮、陈振建、吴茂明、洪晓珍、王立平、刘平、林伟雄、王东东、何治辉、王志彬、范华英、林晨曦</t>
  </si>
  <si>
    <t>鼓山下院广场（勘察）</t>
  </si>
  <si>
    <t>张家金、冯金健、方涛、邱宗新、何开耿、蔺保云、林肇春、田其煌、程庭、康剑伟、孙林锋、郑俊清、林海、李庆松、张岚杰</t>
  </si>
  <si>
    <t>东部垃圾焚烧发电厂二期工程</t>
  </si>
  <si>
    <t>中国兵器工业北方勘察设计研究院</t>
  </si>
  <si>
    <t>陈心兴、侯军军、吴华、杨明亮、吕炳炫、沈孟兴、陈进辉、余海东、庄方盛、黄传芳</t>
  </si>
  <si>
    <t>海西高速公路网漳州云霄至平和（闽粤界）高速公路地形图数字化测绘</t>
  </si>
  <si>
    <t>陈璋、廖晓和、方元洪、黄鸿祥、郑程辉、许希鹏、吴国栋、王莹</t>
  </si>
  <si>
    <t>福州市海绵城市建设工程勘测（鹤林片区、三江口片区）</t>
  </si>
  <si>
    <t>陈瑞霖、杨菁元、朱武松、张清龙、钟洪德、吕贤锰、聂会琴、林勤</t>
  </si>
  <si>
    <t>厦门西海湾邮轮城7#地块</t>
  </si>
  <si>
    <t>吴敏、冉兴明、刘银芳、池巍炜、王伟雄、李寿明、邹文宝</t>
  </si>
  <si>
    <t>翔安南部大嶝南缘吹淤造地二期工程</t>
  </si>
  <si>
    <t>方志峰、吴建发、李德海、吴少元、陈始东、林毅鹏、陈振</t>
  </si>
  <si>
    <t>景湖佳园（勘察）</t>
  </si>
  <si>
    <t>郑有强、曾旭明、郑鸿滨、陈清欣、尹飞、黄经安、杨辉、连礼强、黄奕彬、吴泽锦、孙兴伟、金新平、霍达、张慧、章义梅</t>
  </si>
  <si>
    <t>清华紫光·浦上商业小镇项目（勘察）</t>
  </si>
  <si>
    <t>刘银芳、苏德垠、周建树、刘奇、林福、易培根、林坚、罗财金、林贤杰、庄占雄、翁锴、严玲</t>
  </si>
  <si>
    <t>南谨公馆基坑支护设计</t>
  </si>
  <si>
    <t>倪政东、陈济锋、陈家春、李若尧、方庆军、周立强、郑念屏、徐妹仔、张海钊</t>
  </si>
  <si>
    <t>翠云小区</t>
  </si>
  <si>
    <t>刘银芳、张汝良、刘晓勇、邵继江、谢仁青、罗运兴、邵国亮、卢娟、卢佩秋、邹宜贤</t>
  </si>
  <si>
    <t>天禹城</t>
  </si>
  <si>
    <t>孙明亮、黄希凡、谢锦清、石桂珍、赖源福、何跃林、吴载啓、郭维卫、吴双泉、曾强、黄圣镖、吕晖、黄沼军、钟建文、刘桂琴</t>
  </si>
  <si>
    <t>中国宝武（福建）区域商务研发中心</t>
  </si>
  <si>
    <t>郑金伙、苏文生、江涛、刘俊龙、雷鹏、林凌曦、郑自斌、沈铭龙、李林峰、周成峰、李晓明、王东捷、黄家富、陈开桐、卓富林</t>
  </si>
  <si>
    <t>国家地球空间信息产业化福州基地（一期）</t>
  </si>
  <si>
    <t>翰林（福建）勘察设计有限公司</t>
  </si>
  <si>
    <t>韩梅、李友强、梁耀俊、曹志胜、吴振华、林云钿、陈锦、刘秀莉</t>
  </si>
  <si>
    <t>厦航翔安生活基地（2014XP04）</t>
  </si>
  <si>
    <t>中建材（福建）勘测设计有限公司</t>
  </si>
  <si>
    <t>黄清和、陈潘、陈楠、黄蕾、任凤灵、邹卫权、卢清洋、陈志辉、黄桦、薛华顺、兰微、李德鑫、吴建树、黄浦江</t>
  </si>
  <si>
    <t>福州华润万象城二期</t>
  </si>
  <si>
    <t>陈振建、赵剑豪、方家强、黄伟达、李志伟、俞伟、刘鹭、朱建辉</t>
  </si>
  <si>
    <t>南平市延平湖三江六岸景观市政改造提升工程项目滨水花海段</t>
  </si>
  <si>
    <t>凌  云、黄明杰、彭军、陈秀清、陈淑芳、游茂云、邓信洁、李彬</t>
  </si>
  <si>
    <t>泉州市东海组团C-3-1地块二期项目</t>
  </si>
  <si>
    <t>刘银芳、康金春、邱思明、梁天锡、李文新、黄子仲、王文金、李端婷</t>
  </si>
  <si>
    <t>融创.溪郡</t>
  </si>
  <si>
    <t>康一致、杨运林、兰坚强、苏旭豪、李文贵、樊友良</t>
  </si>
  <si>
    <t>高林-金林社区发展中心</t>
  </si>
  <si>
    <t>孙明亮、王勇、谢锦清、吴双泉、吴霁潇、何跃林、黄沼军、郑军晖、陈华通、石桂珍、黄希凡、刘桂琴、曾迅明、钟建文、安君委</t>
  </si>
  <si>
    <t>福清市国土空间规划一张图实施监督系统</t>
  </si>
  <si>
    <t>福州市勘测院有限公司、洛阳鸿业迪普信息技术有限公司、特力普信息科技股份有限公司</t>
  </si>
  <si>
    <t>高诚鹏、刘庚余、林秀芳、江雪松、蔡龙洲、庞玉良、杜红涛、苏天赐</t>
  </si>
  <si>
    <t>福建厦门金辉（集美）500kV变电站（测量）</t>
  </si>
  <si>
    <t>中国电建集团福建省电力勘测设计院有限公司</t>
  </si>
  <si>
    <t>凃道勇、李亚男、刘丰、陈西强、魏锦德、王寅珂、宋志辉、郑金勇、梁家奋</t>
  </si>
  <si>
    <t>美岐红星商住花园（勘察）</t>
  </si>
  <si>
    <t>李龙、陈建兴、陈清欣、尹飞、黄经安、杨辉、黄奕彬、欧阳增城、郑鸿滨、汤峰汉、李东、金新平、霍达、张慧、章义梅</t>
  </si>
  <si>
    <t>平潭商务营运中心2#、3#楼（勘察）</t>
  </si>
  <si>
    <t>谢鑫、张海鹏、郑宣恭、熊秋雨、王华明、袁锋、林仕怀、张哲毅、黄丹睿、陈宝凤、李晓毅、郭俊玲、方博豪、李嘉欣、时晓磊</t>
  </si>
  <si>
    <t>福建省沙埕湾跨海公路通道工程</t>
  </si>
  <si>
    <t>中铁第四勘察设计院集团有限公司</t>
  </si>
  <si>
    <t>三等</t>
  </si>
  <si>
    <t>黄太武、贾厚华、俞志龙、张烨、李庆鑫、李万里、张茹华、杨家宝、华威、林信武、林嵩、许丽香、林清、李辉、王文波</t>
  </si>
  <si>
    <t>海西股权投资中心及科技企业孵化基地</t>
  </si>
  <si>
    <t>李德海、方志峰、吴建发、伍财文、戴武林、谢邦安、林本锐、陈始东、黄文辉</t>
  </si>
  <si>
    <t>世界瓷都·德化国际陶瓷艺术城EPC项目包（一期）场馆工程（勘察）</t>
  </si>
  <si>
    <t>孙明亮、王勇、谢锦清、吴双泉、吴霁潇、黄沼军、郑军晖、曾迅明、石桂珍、何跃林、黄希凡、陈华通、陈炳锋、钟建文、刘桂琴</t>
  </si>
  <si>
    <t>保障性住房雍厝公寓1#地块基坑支护工程</t>
  </si>
  <si>
    <t>方志峰、吴建发、杨冬明、卢立章、陈始东、吴玉香、杨巧彬、林富财</t>
  </si>
  <si>
    <t>福州建工（集团）总公司建筑生产基地（勘察）</t>
  </si>
  <si>
    <t>杨松华、陈晓东、刘骏龙、李林、叶安源、雷秀丽、康荣涛、黄林韬</t>
  </si>
  <si>
    <t>福州市城区排水管网改扩建工程（洋里片区）六一北路自动化监测</t>
  </si>
  <si>
    <t>福州城建设计研究院有限公司</t>
  </si>
  <si>
    <t>蔡立琼、王敏、兰俊忠、李明哲、李金森、刘赞、陈国、陈裕钊</t>
  </si>
  <si>
    <t>宁德“中融.中央悦府”</t>
  </si>
  <si>
    <t>福建省闽东工程勘察院</t>
  </si>
  <si>
    <t>吴寿明、李轶恩、范学鹏、许梓杰、黄艺、翁迪程</t>
  </si>
  <si>
    <t>上杭县紫金中学建设项目</t>
  </si>
  <si>
    <t>孙明亮、谢锦清、何跃林、吴双泉、石桂珍、黄沼军、郑军晖、陈华通、黄沼军、吴霁潇、黄希凡、曾迅明、钟建文、王勇、吴载啟</t>
  </si>
  <si>
    <t>鸿尾乡工艺品产业园</t>
  </si>
  <si>
    <t>倪政东、陈济锋、张海钊、周立强</t>
  </si>
  <si>
    <t>福州滨海新城高速公路与地铁6号线共线桥梁桩基工程涉及6号线保护性监测</t>
  </si>
  <si>
    <t>陈瑞霖、陈状文、朱武松、熊开明、林起忠、钟洪德、张清龙、陈煌</t>
  </si>
  <si>
    <t>九龙东方财富中心</t>
  </si>
  <si>
    <t>李海如、黄明杰、彭军、陈秀清、陈淑芳、游茂云、邓信杰、林伟财</t>
  </si>
  <si>
    <t>漳州市龙文区教育局龙师附小龙文分校二期工程</t>
  </si>
  <si>
    <t>黄明杰、凌  云、彭军、陈秀清、陈淑芳、李海如、游茂云、李  彬</t>
  </si>
  <si>
    <t>龙芝.嘉华住宅小区（勘察）</t>
  </si>
  <si>
    <t>凌元水、黄明杰、彭军、陈淑芳、李海如、陈秀清、邓信洁、游茂云</t>
  </si>
  <si>
    <t>龙岩市委党校搬迁建设工程（勘察）</t>
  </si>
  <si>
    <t>核工业华南工程勘察院</t>
  </si>
  <si>
    <t>李庆耀、郭崚、戈金华、李岩、饶斌、全志刚、蓝强、张亮、严国铸、白成玉、庄来新、廖光平、赖晓南、吴全春、任锦标</t>
  </si>
  <si>
    <t>年产20万套智能物流装备电子集成、15000套高效现代物流集成系统装备及配套仓储物流项项目基处理工程设计</t>
  </si>
  <si>
    <t>张文龙、吴其泰、刘银芳、卢宏飞、秦振伟、肖敬彩、张迪、符婉靖、张东杰、陈道义、杨涛、周超、乔云祥</t>
  </si>
  <si>
    <t>福清市数字园林建设项目</t>
  </si>
  <si>
    <t>曾凯、张功锋、林秀芳、林成行、江雪松、高诚伟、周俊超、林挺</t>
  </si>
  <si>
    <t>福建省厦门第六中学同安校区项目</t>
  </si>
  <si>
    <t>黄辉、廖光平、朱金池、马文政、林江兴、邹志强、许雅玲、陈炜、夏石磊、郑培泉、李岩</t>
  </si>
  <si>
    <t>钟宅南苑安置房（06-08E05地块）</t>
  </si>
  <si>
    <t>漳州常山开发区美肯科技工业园项目</t>
  </si>
  <si>
    <t>福建常地勘测设计有限公司</t>
  </si>
  <si>
    <t>周笑、徐健、郑志伟、林峰、陈威、杨建辉、罗超、高明尚、宋峰峰、吴巧锐、胡忠维、林艺滨、林毅川</t>
  </si>
  <si>
    <t>信平智慧广场基坑工程</t>
  </si>
  <si>
    <t>秦志忠、陈晓东、徐毅、石金华、刘佳、詹阿犁、刘骏龙、康荣涛</t>
  </si>
  <si>
    <t>中茵·翰林国际</t>
  </si>
  <si>
    <t>吴寿明、范学鹏、李轶恩、陈加团、黄艺、邱晞旸</t>
  </si>
  <si>
    <t>金井湾市民运动中心（勘察）</t>
  </si>
  <si>
    <t>于佳林、李宗耀、邱守翠、吴族洪、范添林、黄柏曹、张基木、翁家有、李森、江学中、陈言鸿、曾铭</t>
  </si>
  <si>
    <t>平潭综合实验区火车站综合交通枢纽、高铁中心站站前城市综合体项目</t>
  </si>
  <si>
    <t>吴族洪、邱守翠、于佳林、陈志伟、黄晓毅、江学中、张春华、李森、潘金龙、林松义、张基木</t>
  </si>
  <si>
    <t>福州滨海新城综合医院（一期）项目（1号病房楼、2号病房楼）（勘察）</t>
  </si>
  <si>
    <t>吴族洪、邱守翠、于佳林、翁家有、范添林、王涛、张明、李宗耀、陈家枫、曾铭、张基木、江学中、黄建明</t>
  </si>
  <si>
    <t>福州地铁1号线（一期）运营期隧道监测项目</t>
  </si>
  <si>
    <t>陈瑞霖、丁凌航、周永领、林起忠、陈煌、朱武松、林鉴、钟洪德</t>
  </si>
  <si>
    <t>璀璨滨江（勘察）</t>
  </si>
  <si>
    <t>张升锋、何超亮、陈振建、吴茂明、王立平、洪晓珍、葛晓楷、林伟雄、王东东、刘平、王志彬、范华英、林晨曦</t>
  </si>
  <si>
    <t>平潭综合实验区自来水厂工程（二期）</t>
  </si>
  <si>
    <t>蔡立琼、官强、陈尘、李建峰、廖伟潮、陈虎、季洪波、吴春宝</t>
  </si>
  <si>
    <t>安溪县参岭隧道（东二环-站前大道）工程</t>
  </si>
  <si>
    <t>李庆耀、杨杰、傅飞龙、李岩、谢远景、林华梁、林骁骁</t>
  </si>
  <si>
    <t>省疾控中心（含省卫生应急中心和食品安全监测中心）迁建工程1-1#~1-12#及地下室</t>
  </si>
  <si>
    <t>杨松华、陈晓东、石金华、雷秀丽、李林、康荣涛、叶安源、李益育</t>
  </si>
  <si>
    <t>福能晋南热电厂工程</t>
  </si>
  <si>
    <t>张长飞、陈东乾、朱杰清、陈美洛、黄清保、许岳、程希、李亚杰、林岳勇、肖世祥、陈俊熙、林必挺、林端琳、陈俤俤、林平</t>
  </si>
  <si>
    <t>沈海复线高速公路福安至蕉城漳湾段工程</t>
  </si>
  <si>
    <t>尹志芳、杜  永、余海强、林益州、赖柳城、孙 晃、张宇彬、顾中华、王 忠、邓有灿、程  峰、程文鑫、刘德芳、林雪彬、杨文明</t>
  </si>
  <si>
    <t>江南第一城御岭一期</t>
  </si>
  <si>
    <t>周建树、廖光志、童文德、肖仙旺、张运利、李智亮、肖挺、程文芳</t>
  </si>
  <si>
    <t>福州市中医院综合楼基坑支护工程施工监测</t>
  </si>
  <si>
    <t>张家金、曾磊、何开耿、林之航、冯金健、吴志团、王迪、郭凯锦</t>
  </si>
  <si>
    <t>裕正.星城首府（一期）</t>
  </si>
  <si>
    <t>孙明亮、王勇、谢锦清、黄希凡、郑军辉、吴霁潇、石桂珍、陈华通、曾迅明、吴双泉、钟建文、黄沼军、何跃林、刘桂琴、安君委</t>
  </si>
  <si>
    <t>沈海复线仙游至南安金淘泉州段罗溪互通E匝道EK0+160-EK0+280水毁治理工程</t>
  </si>
  <si>
    <t>卢才金、顾中华、秦志清、周镇勇、罗  戌、李一帆、杨为品、梁  涛</t>
  </si>
  <si>
    <t>建筑设计</t>
  </si>
  <si>
    <t>五缘湾2013P03地块</t>
  </si>
  <si>
    <t>中元（厦门）工程设计研究院有限公司</t>
  </si>
  <si>
    <t>洪峰、涂斌、黄锡璆、彭泽富、王春云、陈国春、朱少纯、蔡婷婷、戴龙生、罗晓敏、沈在敏、曾庆鹏、王燕红、王志海、张和杰</t>
  </si>
  <si>
    <t>厦门国际会展中心四期（B8B9馆及配套东广场地下室）工程</t>
  </si>
  <si>
    <t>洪峰、涂斌、彭泽富、蔡福锦、陈国春、詹重桂、张宝珍、朱少纯、张亚真、柯志超、陈凯、曾庆鹏、白志猛、许伟、张和杰</t>
  </si>
  <si>
    <t>海峡文化艺术中心</t>
  </si>
  <si>
    <t>中国中建设计研究院有限公司、PES-Architects Ltd.</t>
  </si>
  <si>
    <t>徐宗武、Pekka Salminen、林丽群、唐悦兴、董伟星、赖林莉、张万龙、吴晓晨、周飞、何敏、孙路军、韩占强、吕宁、付绪峰、李傲</t>
  </si>
  <si>
    <t>福州苍霞历史地段保护与更新</t>
  </si>
  <si>
    <t>福建清华建筑设计院有限公司</t>
  </si>
  <si>
    <t>严龙华、高  扬、周  宇、江  山、申鹏、王云辉、曹文财、李扬霏、黄旭东、潘  浩、陈则忠、林立忠、邹森亮、许宗尚、张建平</t>
  </si>
  <si>
    <t>平潭国际演艺中心</t>
  </si>
  <si>
    <t>福建省交通规划设计院有限公司、北京市建筑设计研究院有限公司</t>
  </si>
  <si>
    <t>师 军、杨金栋、黄皓山、张 凡、赵亮星、王枝茂、林 恒、朱继红、卓 明 、杜元增、黄建国、杨晓波、张桂玲、陈必宙、黄泰贇</t>
  </si>
  <si>
    <t>福建省儿童医院（区域儿童医学中心）项目</t>
  </si>
  <si>
    <t>福建省建筑设计研究院有限公司、中国中元国际工程有限公司</t>
  </si>
  <si>
    <t>任希、陈兴、陈晨、李栩、宁明杰、陈文星、林婷、郑学帅、陈耀辉、肖剑仁、陈震宇、林能影、黄剑雄、陈癸武、林捷</t>
  </si>
  <si>
    <t>东南燕都产业园</t>
  </si>
  <si>
    <t>厦门合立道工程设计集团股份有限公司</t>
  </si>
  <si>
    <t>林秋达、曾光、王小菊、张凌波、甘魁伟、李静、吕思芸、罗军、蔡国泰、王辉明、王建华、郭建斌、黄维恒、吕渊龙、王腾生</t>
  </si>
  <si>
    <t>冠城大通广场-地块一、地块二</t>
  </si>
  <si>
    <t>福州市规划设计研究院集团有限公司</t>
  </si>
  <si>
    <t>阙平、曾文众、林炜、姚坚伟、卓遥、林宏婧、陈爱美、廖舒文、刘秋芳、徐信灿、叶满钱、沈赐彪、陈旭文、陈楚平、叶清理</t>
  </si>
  <si>
    <t>浦城县新城全民健身中心——体校综合楼</t>
  </si>
  <si>
    <t>严龙华、阙平、王硕、李凌枫、欧阳昆国、黄旭东、 陈天铭、刘秋芳、林若虚、沈赐彪、华国梁、陈思均、陈运合、邱峰琳、林辛力</t>
  </si>
  <si>
    <t>世界瓷都·德化国际陶瓷艺术城EPC项目包（一期）场馆工程</t>
  </si>
  <si>
    <t>中国建筑设计研究院有限公司</t>
  </si>
  <si>
    <t>卢鹏、刘迎坤、王朝霞、陈明、张昕、韦振飞、邹彦慧、裴韦杰、刘志军、李征、罗云、张兰英、罗松、谢建东、林晓萍</t>
  </si>
  <si>
    <t>杏林湾营运中心12#楼</t>
  </si>
  <si>
    <t>厦门佰地建筑设计有限公司</t>
  </si>
  <si>
    <t>黄迎松、杨翠文、郑林、黄顺兴、陈彬磊、许进福、林建煌、郑吓忠、刘振国、赖惠君、李垂举、黄碧玉、沈章春、陈恩亮、丁建唐</t>
  </si>
  <si>
    <t>福州建工（集团）总公司“建筑生产基地”</t>
  </si>
  <si>
    <t>杨大东、黄晓忠、李俊峰、许育能、李冠儒、翁锦华、徐毅、庄晨、曾萍、熊子南、郑嘉耀、林炳鑫、吴建清、林兴铨、梁畅</t>
  </si>
  <si>
    <t>福建省泷澄建筑工业有限公司办公综合楼</t>
  </si>
  <si>
    <t>林秋达、史学艳、张凌波、匡子佑、张树传、吕瑞洋、樊永峰、朱晓南、张广宇、李静、肖伟、王博、苏坤河、陈毓琳、郑宗达</t>
  </si>
  <si>
    <t>福州滨海新城综合医院（一期）</t>
  </si>
  <si>
    <t>中建海峡建设发展有限公司、中国中元国际工程有限公司</t>
  </si>
  <si>
    <t>洪峰、蔡福锦、张万龙、官炎飚、潘家惠、杨志长、罗贤亮、赖艳芳、洪昭铭、张亚真、白瑞华、蔡剑昆、王志海、罗彬、陈光仪</t>
  </si>
  <si>
    <t>福州市第二工人文化宫</t>
  </si>
  <si>
    <t>福建省建筑设计研究院有限公司、永富建工集团有限公司</t>
  </si>
  <si>
    <t>黄春风、温蓓、张敦耘、李杨志、李茂林、林金春、林捷、陈技、杨群山、魏心梅、陈超生、林峰、熊涛、何韶峰、罗欢明</t>
  </si>
  <si>
    <t>泉州歌舞剧院</t>
  </si>
  <si>
    <t>林蔚然、蒋昌铷、阮永锦、陈宗旭、陈伟恩、林昭、彭丹青、卢景贵、戴文献、潘振眉、方雅君、李营军、潘邦燊</t>
  </si>
  <si>
    <t>世茂武夷山御榕庄度假酒店装修工程</t>
  </si>
  <si>
    <t>华侨大学建筑设计院（泉州）有限责任公司</t>
  </si>
  <si>
    <t>孙永青、李火炮、谢振锋、吴贺丽、许毓晓、陈彬、李严、余悦兰、吴维能、何俊辉、黄少炳</t>
  </si>
  <si>
    <t>中共福建省委党校（福建行政学院）新校区</t>
  </si>
  <si>
    <t>黄春风、陈子颖、陈勋、刘荣、王光、黄雨晨、陈伟恩、陈科、彭丹青、吴旭华、肖剑仁、谢崔昀、谢世丁、周彧、潘邦燊</t>
  </si>
  <si>
    <t>清华大学附属中学福州学校</t>
  </si>
  <si>
    <t>福建省建筑设计研究院有限公司、清华大学建筑设计研究院有限公司</t>
  </si>
  <si>
    <t>叶阳阳、梁章旋、刘恒、王焕燃、黄建英、刘凯、张小鹏、张磊、孟子敬、田旭、左健、王锴、郑文涛、傅超、蒋枫忠</t>
  </si>
  <si>
    <t>翔安医院</t>
  </si>
  <si>
    <t>北京中合现代工程设计有限公司</t>
  </si>
  <si>
    <t>吕韶东、张福镪、丁玉兴、吴晓庚、陈华娜、胡琪、邢文、池沈洋、洪建新</t>
  </si>
  <si>
    <t>厦门璞尚酒店</t>
  </si>
  <si>
    <t>Johannes Hartfuss、黄迎松、Mick Fischer-Brunkow、郑林、彭金菊、许进福、魏澄、刘振国、郑吓忠、丁建唐、赖惠君、陈晓阳、吴维嘉、袁兴仁、吴建平</t>
  </si>
  <si>
    <t>新区·三江大厦</t>
  </si>
  <si>
    <t>中建海峡建设发展有限公司、福州国伟建设设计有限公司</t>
  </si>
  <si>
    <t>张万龙、潘家惠、罗贤亮、张雪飞、罗彬、郑再良、胡贤忠、王佳栋、丘燕鑫、郑东翔、林钟、林信坤、林榕、游国和、郑志雄</t>
  </si>
  <si>
    <t>磐基·莲花（思明03-05片区莲花公园南侧地块项目）——1#〜4#楼及地下室</t>
  </si>
  <si>
    <t>厦门合立道工程设计集团股份有限公司、凯达环球建筑设计咨询（北京）有限公司</t>
  </si>
  <si>
    <t>钟经会、肖 伟、李志浩、张 波、黄秋停、卢春坚、傅美雅、金耀辉、刘丽玲、陈 辉、杨培云、王辉明、蔡国泰、高 伟、蓝鹏飞</t>
  </si>
  <si>
    <t>福州坊巷小学与上下杭幼儿园</t>
  </si>
  <si>
    <t>福州市规划设计研究院集团有限公司、福建清华建筑设计院有限公司</t>
  </si>
  <si>
    <t>严龙华、郭耘锦、邱峰琳、周  宇、王云辉、欧阳昆国、林伟达、徐信灿、陈天铭、张灵华、林若虚、陈思均、石中明、王长健、范光奎</t>
  </si>
  <si>
    <t>福州英华职业学院新校区</t>
  </si>
  <si>
    <t>邓安妮、张挺、王俊明、陈润、林兴明、叶祥青、丘洪泉、刘雄斌、陈勋新、吴祯津、姚丽莉、雷仕锋、王晓玲、张小玲、陈鸿涛</t>
  </si>
  <si>
    <t>厦门市老年活动中心改扩建项目（一期）</t>
  </si>
  <si>
    <t>厦门大学建筑设计研究院有限公司</t>
  </si>
  <si>
    <t>李立新、唐洪流、陈秀敏、谢羿、曾昭培、陈青娟、蒋仕、王吾明、吴玉裕、刘玲玲、苏毅伟、黄伟虹、郭歆、王东培、李祯</t>
  </si>
  <si>
    <t>华润万象城四期MIXC#楼、TA#楼及其地下室</t>
  </si>
  <si>
    <t>福建博宇建筑设计有限公司</t>
  </si>
  <si>
    <t>陈岗、黄晓彬、Jenny Li、Yuanhao Wang、李斯特、陈骁、范朝亮、郑森榆、郭燕雕、陈广耀、黄文龙、何仁美、陈烁、宋丽华、郭仕铭</t>
  </si>
  <si>
    <t>宁德市医院搬迁工程-住院楼、医技楼、门诊楼、后勤楼（设计）</t>
  </si>
  <si>
    <t>周密、王灏、苏丹、胡裕生、陈家春、吴建夷、沈燕钦、谢永雄、林宏志、郑明开、郑远、江祥明、张释之、林大钊</t>
  </si>
  <si>
    <t>穆厝幼儿园</t>
  </si>
  <si>
    <t>苏志斌、林为军、欧阳黎东、叶  寅、骆小青、林基聪、杨培云、樊永峰、朱晓南、陈振生、林新伟、陈西风、黄智祥</t>
  </si>
  <si>
    <t>滨海新城智慧城市运营管理中心</t>
  </si>
  <si>
    <t>温蓓、唐珑珑、李杨、马沁沁、曾志攀、杨平、张璘琳、曾杉、李海滨、林能影、雷海霞、肖剑仁、刘智航、何韶锋、潘树峰</t>
  </si>
  <si>
    <t>厦航新生产基地（一期）</t>
  </si>
  <si>
    <t>厦门华旸建筑工程设计有限公司</t>
  </si>
  <si>
    <t>谢健、汤德英、丁宏、吴永其、蒋仕、杨学良、吴凡德、苏毅伟、梁宇干、王江滨、吴玉裕、黄民彩、廖良辉、王东培、李桢</t>
  </si>
  <si>
    <t>福建省妇产医院</t>
  </si>
  <si>
    <t>任希、陈兴、陈晨、翁亮、赵晓颖、谷丰、王家淇、林婷、彭丹青、林能影、黄剑雄、陈金春、陈癸武、肖剑仁、曹华明</t>
  </si>
  <si>
    <t>瑞仕国际潜力少年综合中心项目</t>
  </si>
  <si>
    <t>厦门中建东北设计院有限公司、中建海峡建设发展有限公司</t>
  </si>
  <si>
    <t>林申、张素萍、薛观兴、陈开先、郑俊雄、曾愿彬、刘扬、严海华、孙婉香、吴武锋、吴清富、唐茜、古薇、蔡煌瑞、甘顺煌</t>
  </si>
  <si>
    <t>阳光环站新城2#地块</t>
  </si>
  <si>
    <t>福建众合开发建筑设计院有限公司</t>
  </si>
  <si>
    <t>顾文凯、黄晓明、杨勇飞、孙强、尤金宗、翁梅莺、胡真宾、杨海芳、林靖、陈晟、陈学秉、曾碧阳、林勇、黄永杭、陆陈灼</t>
  </si>
  <si>
    <t>妈祖健康城康养及配套服务设施项目（一期）</t>
  </si>
  <si>
    <t>厦门中建东北设计院有限公司、莆田木直空间建筑设计有限公司</t>
  </si>
  <si>
    <t>林申、丁峰、刘扬、薛观兴、严海华、章锦杨、李亚旭、郑俊雄、陈  洁、池强稳、刘  倩、郑毓艳、甘顺煌、古薇、黄建鸿</t>
  </si>
  <si>
    <t>IOI棕榈城（2012JP01地块）D1子地块</t>
  </si>
  <si>
    <t>厦门合立道工程设计集团股份有限公司、CALLISONRTKL</t>
  </si>
  <si>
    <t>谭光斌、吴宗武、蔡明威、Se Bum Jung、周尧君、钱立婧、林圣平、施莎莎、Alberto Arifin、李强、贺学忠、王辉明、刘宏琦、高伟、廖文武</t>
  </si>
  <si>
    <t>江南水都五、六期—5C地块1#～3#楼、商业A～F座、地下室</t>
  </si>
  <si>
    <t>福建省建筑设计研究院有限公司、DP Architects Pte Ltd</t>
  </si>
  <si>
    <t>梁章旋、Wu Tzu Chiang、黄建英、王锴、黄平、郑文涛、傅超、Wang Lei、林能影、陈伟恩、黄园梅、彭丹青、吴文选、林峰、罗林生</t>
  </si>
  <si>
    <t>康桥中心1#-3#楼、商业楼及地下室</t>
  </si>
  <si>
    <t>赖岳峰、陈岗、黄迟、陈石雷、郑世强、郑珍妮、林琛、宁应金、陈亮、林光正、陈烁、雷志民、严生同、何仁美、叶存恩</t>
  </si>
  <si>
    <t>平潭海洋国际会展中心——展示展览中学、酒店及会议中心幕墙工程</t>
  </si>
  <si>
    <t>中国建筑西南设计研究院有限公司</t>
  </si>
  <si>
    <t>闫雪、谢昕、易勇、刘明非、楼培苗、张家富、钱方、肖克艰、董彪、杨芳玲、孟庆富、黄河鱼、许杨、江绍冬、赵科</t>
  </si>
  <si>
    <t>三明南站片区枢纽工程附属设施（配套用房）</t>
  </si>
  <si>
    <t>福建东南设计集团有限公司</t>
  </si>
  <si>
    <t>刘维东、曾念童、黄劲峰、张  志、陈玉玲、季晓鸣、张  云、戴清香、雷照丽、赖琪峰、吴  羡、邓方隆、杨庆富、林启彩、李  燕</t>
  </si>
  <si>
    <t>湛华人工智能数据标准化中心</t>
  </si>
  <si>
    <t>顾文凯、杨海芳、钟小艳、林靖、黄晓明、朱健权、黄茹碧、黄永杭、徐理镔、胡真宾、林宇、吴硕、陈学秉、曾碧阳、叶舟</t>
  </si>
  <si>
    <t>城投·碧湖城市广场1#-3#、5#楼、风情商业街及其地下室</t>
  </si>
  <si>
    <t>中国建筑东北设计研究院有限公司、厦门中建东北设计院有限公司</t>
  </si>
  <si>
    <t>李强、林申、乔博、刘扬、江启嘉、严海华、吴必辉、江伟、林建平、杨红军、李朝栋、张传波、孙婉香、刘晓辉、钟国鸾</t>
  </si>
  <si>
    <t>嘉里樟岚项目（地块五-1）</t>
  </si>
  <si>
    <t>姚达康、公以腾、丁立群、朱英杰、郑宏炫、吴洁琴、胡衍像、胡善魁、洪敏毓、连正源、陈煜虹、林鹏、王戈兵、田文华、唐敏</t>
  </si>
  <si>
    <t>环东海域滨海旅游浪漫线景观公建配套工程</t>
  </si>
  <si>
    <t>魏伟、郑思洋、何晓润、陈宏、张嵩、黄晓琼、林誉、董明如、白若冰、黄宏大、黄靓、杜勇、何祎诺、汪毅斌、黄钰欣</t>
  </si>
  <si>
    <t>软件园E区25地块福州软件园数字经济产业创新中心项目</t>
  </si>
  <si>
    <t>中建海峡建设发展有限公司、中国建筑东北设计研究院有限公司</t>
  </si>
  <si>
    <t>张万龙、潘家惠、罗贤亮、罗彬、吴宏杰、白瑞华、邱启通、吴俊杰、孙子磊、陈艳萍、黄木英、李平、舒新、郑婷婷、陈艳华</t>
  </si>
  <si>
    <t>宁德核电厂生产生活附属设施项目厂区综合楼</t>
  </si>
  <si>
    <t>林经康、吴昕、林忠、周畅、张津子、陈睿、张沅琳、林能影、陈檀、曾杉、陈耀辉、罗林生、倪守雨、陈燕琴、潘邦燊</t>
  </si>
  <si>
    <t>福州滨海新城第四小学</t>
  </si>
  <si>
    <t>邓建海、薛泰琳、林晨劼、黄啸雨、刘瑞卿、林宇、汪抒、薛方杰、郑昕亮、黄永杭、翁梅莺、陆陈灼、陈学秉、陈晟、林建荣</t>
  </si>
  <si>
    <t>火炬新科广场（2015G09）</t>
  </si>
  <si>
    <t>郑林、丁立群、许进福、李达颖、刘振国、吴建平、赖惠君、王彦菊、郑颖娜、陈晓阳、李璐芸、沈章春、袁兴仁、陈凯凯、陈荣华</t>
  </si>
  <si>
    <t>亿联网络总部大楼</t>
  </si>
  <si>
    <t>郭海蓬、翁浪天、刘智超、张可寒、蔡诗晗、鄢继伟、王康、蔡国泰、王建华、王辉明、俞华春、陈志龙、胡甚偲、王腾生、王伟强</t>
  </si>
  <si>
    <t>闽清县云龙乡后垅文化旅游服务中心</t>
  </si>
  <si>
    <t>黄汉民、杨振宏、曾伟强、林缄光、曾珊珊、陈耀辉、王晓丹、黄华荣、陈晗烨、陈檀、庄文龙</t>
  </si>
  <si>
    <t>莆田市涵江区涵西街道办事处苍林小学迁建工程</t>
  </si>
  <si>
    <t>魏祥野、潘永宝、林缄光、陈望舒、刘智航、刘娟、吴晓琳、原晓云、高沛云、林志刚</t>
  </si>
  <si>
    <t>龙海市月港中心小学</t>
  </si>
  <si>
    <t>黄乐颖、黄晓冬、任彧、陈夏滨、张文裕、曾真、张雅杰、郑锦民、方雅君、傅星帏、林晶晶、刘桑妮、卢国辉、潘振眉、蔡榕</t>
  </si>
  <si>
    <t>中国茶旅小镇（武夷山）项目一期工程会展中心</t>
  </si>
  <si>
    <t>福建省建筑设计研究院有限公司、东南大学建筑设计研究院有限公司</t>
  </si>
  <si>
    <t>黄乐颖、王彦辉、林顺福、叶菁、任彧、黄晓冬、陈夏滨、张泽泉、谢进国、肖剑仁、洪涛、吴旭华、潘邦燊、魏心梅、刘智航</t>
  </si>
  <si>
    <t>华邦创新产业基地项目</t>
  </si>
  <si>
    <t>林经康、吴昕、高磊、林忠、周畅、陈飞、宋智华、陈锋、陈睿、陈震宇、曾杉、李剑敏、易滨发、周彧</t>
  </si>
  <si>
    <t>东湖数港</t>
  </si>
  <si>
    <t>福建省建筑设计研究院有限公司、上海骏地建筑设计事务所股份有限公司</t>
  </si>
  <si>
    <t>温蓓、肖鹏、马沁沁、王华伟、林艳、郑泽韬、林缄光、汪启斌、彭丹青、卢景贵、林峰、潘振眉、林能影、黄剑雄、黎晓明</t>
  </si>
  <si>
    <t>漳州市九十九湾“闽南水乡”河道整治和滞洪区建设工程（一期工程）——闽南水乡商贸街（二期）4-1-5#～4-1-8#及地下室</t>
  </si>
  <si>
    <t>漳州市城市规划设计研究院有限公司</t>
  </si>
  <si>
    <t>韩晓宇、张健、许少亮、王东华、韩峰、林丽惠、陶勇、郭永泉、梁慧妍、姚建智、黄兆阳、林金栋、张江鑫、王学艺、陈小毅</t>
  </si>
  <si>
    <t>夏商大厦</t>
  </si>
  <si>
    <t>吕韶东、张福镪、吴晓庚、沙正春、丁玉兴、胡琪、邢文、池沈洋、洪建新、谢津津</t>
  </si>
  <si>
    <t>晋江市青少年活动中心、妇女儿童活动中心及室外配套工程</t>
  </si>
  <si>
    <t>千亿设计集团有限公司</t>
  </si>
  <si>
    <t>蔡蓼芸、黄细清、杨志群、吴永足、侯锦源、洪德琼、卢智雄、黄淑贞、郑丽娟、黄邦邦、杨树洋、汪昭昭、黄清河</t>
  </si>
  <si>
    <t>福州地区大学科技园一期工程-7#科研楼</t>
  </si>
  <si>
    <t>福建福大建筑规划设计研究院有限公司</t>
  </si>
  <si>
    <t>陈建东、胡锡东、薛浩、马腾飞、朱晓明、董弘禹、余华军、林峥、刘耀荣、张绍昆、严国志、干孟洲、孙文俊、余承霖、任利民</t>
  </si>
  <si>
    <t>海沧体育中心</t>
  </si>
  <si>
    <t>孙丹、谭光斌、吴靓、吴龙腾、陈硕、郭镜泉、匡子佑、陈德平、吴锋、杨培云、蔡国泰、林爱鑫、尹海燕、范建洪、曾扬华</t>
  </si>
  <si>
    <t>柘荣鸳鸯草场旅游开发项目-游客服务中心</t>
  </si>
  <si>
    <t>许育能、陈伟强、李冠儒、张锥、徐宁、陈一、江永奇、曾萍、林文强、郑嘉耀、郑翔、江锦前、郑颖、陈昕媛 、梁畅</t>
  </si>
  <si>
    <t>漳州高新区荔枝海生态景观提升工程（一期）1#地块</t>
  </si>
  <si>
    <t>魏伟、张嵩、胡丽惠、何燕青、宗超慧、洪哲、罗凡、李程林、陈毓琳、郑宗达、樊永峰、汤金阳、黄一越、林伟伟、林康</t>
  </si>
  <si>
    <t>福州清华紫光科技园-海峡科技研发区1-5#~1-7#研发楼、地下室（C区）</t>
  </si>
  <si>
    <t>福建利安建筑设计顾问有限公司、福建省建筑设计研究院有限公司</t>
  </si>
  <si>
    <t>梁章旋、陈  崑、王锴、黄建英、林晓嵩、施建日、张开莹、黄平、郑文涛、傅超、刘锋、林金成、黄华荣、张建辉、林黎笛</t>
  </si>
  <si>
    <t>莆田第二中学新建工程</t>
  </si>
  <si>
    <t>魏祥野、刘荣、袁军、陈美燕、杨平、林缄光、刘星亮、罗林生、程明辉、王钰洁、倪守雨</t>
  </si>
  <si>
    <t>岚湖小学</t>
  </si>
  <si>
    <t>林国峤、陈杰龙、林珍建、赖善伟、康叶铭、黄丽冰、刘恒斌、曾映琛、翁绍辉、黄剑辉、刘拓、丁国潞、李宁、陈何湧、刘丹薇</t>
  </si>
  <si>
    <t>南安中骏·雍景湾一期（1#～11#楼及地下室）</t>
  </si>
  <si>
    <t>厦门上城建筑设计有限公司</t>
  </si>
  <si>
    <t>赖伟胜、郭天祥、戴  强、黄建财、陈  凯、李俊杰、童金洋、赖少兵、何  波、李  威、孙国辉、黄  浩、黄志坚、黄燕辉、黄进榜</t>
  </si>
  <si>
    <t>福州市老年大学教学楼工程</t>
  </si>
  <si>
    <t>杨大东、黄晓忠、李俊峰、许育能、房建成、徐毅、庄晨、陈文诚、宋晓姝、吴建清、郑翔、吴友发、许文政、郑嘉耀、洪剑飞</t>
  </si>
  <si>
    <t>南屿中学新校区项目设计-教学区综合楼，食堂、体育馆、宿舍楼，门卫（设计）</t>
  </si>
  <si>
    <t>林蔚然、龚兵、曾杉、林峰、黄剑雄、项海、黄远芳、林建、林浩明、李海滨、李剑敏、张文辉、潘邦燊</t>
  </si>
  <si>
    <t>中共湖里区委党校</t>
  </si>
  <si>
    <t>厦门东翔工程设计有限公司</t>
  </si>
  <si>
    <t>王连辉、陈海辉、谢连声、陈永波、陈邓先、颜怡明、姜玉萍、黄王坚、郑朝阳、刘小琦、洪添丁、郑晓明、张燕武</t>
  </si>
  <si>
    <t>漳州市行政服务中心建设项目</t>
  </si>
  <si>
    <t>北京东方筑中建设规划设计公司</t>
  </si>
  <si>
    <t>林美凤、杨帆、赖旺盛、王志勇、沈荣辉、谢腾飞、何文彬、陈逸茵、陈德平、薛飞、黄兆阳、颜仁川、陈晓丽、杨智、余呈鹏</t>
  </si>
  <si>
    <t>厦门大学翔安校区新工科研发大楼</t>
  </si>
  <si>
    <t>李立新、唐洪流、黄章钦、曾韶崟、张晓山、张奕昌、游志敏、李志刚、李温俊、连滨晔、何用林、丘杭燕、江树春、李逸钦</t>
  </si>
  <si>
    <t>福州名城城市广场——南区7#楼（上楼部分）</t>
  </si>
  <si>
    <t>赖岳峰、陈岗、黄迟、郑世强、张松生、黄晓彬、林珠清、陈亮、陈勇、严生同、何仁美、陈剑、陈烁、江金荣、叶存恩</t>
  </si>
  <si>
    <t>宁德市华侨大厦</t>
  </si>
  <si>
    <t>陈田英、林珍建、庄淑榕、赖善伟、余秋伙、陈杰龙、康叶铭、陈宇、陈新贤、刘恒斌、林凯、黄剑辉、翁绍辉、丁国潞、刘拓</t>
  </si>
  <si>
    <t>福建师范大学附属协和幼儿园、门卫</t>
  </si>
  <si>
    <t>中城建（福建）建筑设计研究院有限公司</t>
  </si>
  <si>
    <t>林  鸥、张洪亮、郭王钦、林  晃、章亚光、冯  望、陈元璋、杨启问、谢正永、叶福进、叶存恩、聂金建</t>
  </si>
  <si>
    <t>福清市市直幼儿园分园</t>
  </si>
  <si>
    <t>林经康、林忠、吴昕、张沅琳、周畅、官翔、朱德胜、陈睿、黄剑雄、易滨发、张津子、张文辉、庄言、曾骁</t>
  </si>
  <si>
    <t>古田县文体中心图书馆、文化馆、博物馆建设项目（设计）</t>
  </si>
  <si>
    <t>袁军、郭亮、童巍、何晓捷、黄远芳、杨平、曾志攀、林皓明、陈耀辉、李海滨、肖剑仁、刘智航、谢进国、陈技、潘邦燊</t>
  </si>
  <si>
    <t>福清市滨江幼儿园教学设施及配套幼儿园教学楼、门卫</t>
  </si>
  <si>
    <t>王灏、唐松、吴博立、陈家春、姚春、徐妹仔、林宏志、苏荣源、郑明开、陈平毅、郑远、丘洪泉、陈声瑜</t>
  </si>
  <si>
    <t>虹桥商务区核心区北片区01地块项目（中骏广场）地下室、A1#-A11#办公楼（除桩基外）</t>
  </si>
  <si>
    <t>赖伟胜、陈为东、郭天祥、黄建财、李志浩、张琳、陈  凯、李俊杰、林文建、邱桂林、何波、江景灿、叶志勇、黄 浩、黄志坚</t>
  </si>
  <si>
    <t>漳州职业技术学院校区东区实训基地3#-6#楼及配套工程设计</t>
  </si>
  <si>
    <t>蔡蓼芸、黄细清、杨志群、黄淮樟、林海山、侯锦源、李春榜、杨树洋、郑强、卢智雄、郑丽娟、汪昭昭</t>
  </si>
  <si>
    <t>福州（闽侯）S波段相控阵天气雷达配套基础设施建设项目</t>
  </si>
  <si>
    <t>顾文凯、肖恬、杨海芳、林靖、钟小艳、黄晓明、李嘉璘、陈克用、尤金宗、陈景涛、胡真宾、叶舟、曾碧阳、方鑫、罗义锥</t>
  </si>
  <si>
    <t>厦门润联酒店</t>
  </si>
  <si>
    <t>黄迎松、陈建锋、林建煌、刘振国、谢丽清、王彦菊、郑吓忠、李基泽、任思颖、范春梅、雷孝通、王志峰、杨奕全、吴建平、庄秋鹏</t>
  </si>
  <si>
    <t>振华大厦（设计）</t>
  </si>
  <si>
    <t>魏祥野、郑泽韬、潘永宝、何吟涛、林臻、陈金春、林捷、吴剑滨、吕德城、高沛云、林志刚、刘智航、黄训航、吴俊雄、黄荣芳</t>
  </si>
  <si>
    <t>池园镇第二中心幼儿园项目</t>
  </si>
  <si>
    <t>黄晓忠、陈伟强、黄阳阳、董新怡、谢伪海、林 航、李 忠、曾 萍、许文政、吴建清、江锦前、郑嘉耀、陈伯渠、蒋炜炜、魏美容</t>
  </si>
  <si>
    <t>厦门华润中心——厦门华润大厦A座、B座（写字楼）</t>
  </si>
  <si>
    <t>苏志斌、黄舒宇、欧阳黎东、徐洪勇、骆小青、林基聪、郭科骋、蔡国泰、高伟、俞华春、尹海燕、贺学忠、黄锦文、杨培云、王建华</t>
  </si>
  <si>
    <t>贝瑞基因数字生命产业园医疗及商业配套-1#，2#，3#楼，商业A，商业B，地下室</t>
  </si>
  <si>
    <t>林鸥、DIRK U. MOENCH、陈建华、王伟隽、章亚光、陈元璋、叶存恩、谢正永、聂金建</t>
  </si>
  <si>
    <t>罗源滨海基督教堂</t>
  </si>
  <si>
    <t>吕晓芳、DIRK U. MOENCH、黄洪威、章亚光、黄  靖、江建宁、林振发、谢正永、江国新、叶福进、胡  超、王伟隽、陈茜、戴伟</t>
  </si>
  <si>
    <t>信和达元器件智能物流中心一期（1#~4#仓库、9#~11#门卫）</t>
  </si>
  <si>
    <t>厦门中建东北设计院有限公司</t>
  </si>
  <si>
    <t>冯增、吴必辉、隋章、陈洁、池强稳、刘晓婧、李英杰、陈曦东、陈宜、林锴、古薇、蔡煌瑞、黄建鸿</t>
  </si>
  <si>
    <t>高新区第一中心小学二期</t>
  </si>
  <si>
    <t>林经康、吴昕、林忠、高磊、周畅、李炯、张沅琳、陈飞、陈望舒、李海滨、陈树青、易滨发、郭伟铭、曾骁、黄园梅</t>
  </si>
  <si>
    <t>莆田市秀屿区毓英中学城东校区建设工程-多功能馆、门卫及值班室、配电房</t>
  </si>
  <si>
    <t>冯增、李牧江、余育发、陈荣杰、吴必辉、黄伟鹏、隋章、曾愿彬、陈洁、江亚木、古安青、池强稳、李艺城、刘 倩、黄建鸿</t>
  </si>
  <si>
    <t>晋江市八仙山公园八仙阁、附属设备机房</t>
  </si>
  <si>
    <t>蔡蓼芸、黄细清、杨志群、陈梅生、郑丽娟、黄邦邦、杨树洋、汪昭昭、黄德明、侯锦源</t>
  </si>
  <si>
    <t>思泰克科技园</t>
  </si>
  <si>
    <t>黄贵旺、张古月、李嘉耀、刘玲玲、林辉、廖良辉、王东培、周坤宏、吴玉裕、李桢、蒋仕、廖捷锋、蔡媛佳、何珂、杨小鹏</t>
  </si>
  <si>
    <t>福州莱赛科技中心—1#楼、2#楼、地下室</t>
  </si>
  <si>
    <t>福建省华厦能源设计研究院有限公司</t>
  </si>
  <si>
    <t>杨莲峰、陶其东、吕晟、唐育坤、王赐山、张玥、袁炜烨、陈礼璇、林征、张艳、郭斌、林声桐、刘裕庆、游剑青、王志生</t>
  </si>
  <si>
    <t>莆田学院迁建项目（核心区）</t>
  </si>
  <si>
    <t>刘克良、乔博、李强、李洪泽、李牧江、卢炳祥、杨红军、蔡一鹏、杨振、陈荣杰、李朝栋、江伟、江启嘉、王伟、陈洁</t>
  </si>
  <si>
    <t>新店保障房地铁社区林前综合体项目A01地块</t>
  </si>
  <si>
    <t>黄迎松、郑林、马子骏、许进福、丁立群、刘振国、庄秋鹏、陈凯凯、黄书林、郑颖娜、陈晓阳、林毅、王军、沈章春、王伟</t>
  </si>
  <si>
    <t>福建医科大学附属第一医院奥体院区（含皮肤病性病医院）建设项目（一期）</t>
  </si>
  <si>
    <t>中建海峡建设发展有限公司</t>
  </si>
  <si>
    <t>张万龙、潘家惠、罗贤亮、吴宏杰、洪昭铭、翁成德、刘志春、姜晓文、林琅、王佳栋、叶李平、邱启通、白瑞华、丘燕鑫、郑东翔</t>
  </si>
  <si>
    <t>闽南古镇B～E部</t>
  </si>
  <si>
    <t>厦门中福元建筑设计研究院有限公司</t>
  </si>
  <si>
    <t>运国华、杨建明、陈礼建、林启亮、洪文化、刘新帆、郭瑞虹、许小兰、李毅、胡清波、黄奕奎、曾宝臣、罗全胜、江晖</t>
  </si>
  <si>
    <t>闽江师专二期（含马保中小学）小学教学综合楼</t>
  </si>
  <si>
    <t>阙  平、赵  伟、傅玉麟、陈白雍、陈梓扬、陈武贞、陈  炜、许朝龙、谢智雄、叶满钱、叶清理、陈楚平、王长健、范光奎、陈思帆</t>
  </si>
  <si>
    <t>传统建筑</t>
  </si>
  <si>
    <t>莆田市兴化府历史文化街区</t>
  </si>
  <si>
    <t>严龙华、江山、周宇、郑宗喜、余传强、翁晨、周杰、林俊涵、陈滨、高阳、赵颖、陈泽忠、邹森亮、许宗尚、张建平</t>
  </si>
  <si>
    <t>福州古城村传统建筑保护活化利用</t>
  </si>
  <si>
    <t>严龙华、陈沐歌、华国梁、乔继雷、郭耘锦、林辛力、陈成、张兵兵、刘秋芳、王飞锽、黄浩然、张超、郑家宜、欧阳昆国、朱祥龙</t>
  </si>
  <si>
    <t>晋江市福林村书投楼保护修缮工程</t>
  </si>
  <si>
    <t>韩洁、王量量、吴晓雯、游玉峰、黄文灿、李苏豫、刘建元</t>
  </si>
  <si>
    <t>美丽乡村</t>
  </si>
  <si>
    <t>三明小蕉村保护与振兴</t>
  </si>
  <si>
    <t>福建清华建筑设计院有限公司、福建省福工科技咨询有限公司</t>
  </si>
  <si>
    <t>严龙华、江山、周宇、余传强、曹文财、陈恳、翁晨、黄金秀、陈力明、高阳、扈益群、林俊涵、张建平、许宗尚、邹森亮</t>
  </si>
  <si>
    <t>住宅设计</t>
  </si>
  <si>
    <t>融信青年城地块四、五</t>
  </si>
  <si>
    <t>高扬、周宇、曹文财、陈恳、申鹏、潘浩、王云辉、甘德波、林立忠、许宗尚、邹森亮、李扬菲、黄金秀、陈力明、杨志得</t>
  </si>
  <si>
    <t>臻都荟花园——1#~3#、5#~10#、10-1#、11#~13#楼、地下室</t>
  </si>
  <si>
    <t>嘉博联合设计股份有限公司</t>
  </si>
  <si>
    <t>严咏梅、李胜、张良、林俊峰、陈子熊、魏臣强、詹文豪、林金龙、黄保森、齐帅、梁华、钟乐、陈瑜</t>
  </si>
  <si>
    <t>中海2019JP01地块项目（二期）</t>
  </si>
  <si>
    <t>黄佳妮、郭天祥、林文建、赵新宇、林香、刘少林、何波、庄荣忠、叶志勇、曾繁亮、黄浩、宁锡平、陈棋、陈勇、徐聪尧</t>
  </si>
  <si>
    <t>泰宁悦府</t>
  </si>
  <si>
    <t>建盟设计集团有限公司</t>
  </si>
  <si>
    <t>卢建辉、黎发平、沈一慧、胡志华、张福敦、赵庆福、邱伟坚、林先凤、聂爱琳、廖聪、廖学忠、黄种伟、张福利、吴庆炜、赵丽宁</t>
  </si>
  <si>
    <t>莆田香盛公馆（二区）</t>
  </si>
  <si>
    <t>周颖、吴鸿志、方昉、林金龙、吴行龙、谢俊伟、郑宏浩、张俊金、郑景彬、廖鸿禹</t>
  </si>
  <si>
    <t>大东湖.悦海湾（三期）项目12#、13#、15#-19#、23#及地下室</t>
  </si>
  <si>
    <t>黄晓忠、俞兆辉、卢扬展、宋洋、翁锦华、陈建辉、吴建清、缪仁江、曾萍、严锟、郑嘉耀</t>
  </si>
  <si>
    <t>闽商华府公寓——1#~3#、5#楼及地下室</t>
  </si>
  <si>
    <t>陈崑、林晓嵩、崔育青、刘锋、林晓明、施建日、傅星帏、陈燕琴、黄剑雄、安青元、吴旭华、周彧、林黎笛、谢飞、李海滨</t>
  </si>
  <si>
    <t>东海湾·御花园（九曲岭片区B-01-01地块）-1#~33#楼及地下室</t>
  </si>
  <si>
    <t>李洪泽、吴超、卢炳祥、郑建义、张延聪、江伟、郭明清、林建平、黄树蒙、江亚木、古薇、李杨、林佳雯、孙婉香、黄建鸿</t>
  </si>
  <si>
    <t>君领首府1#~3#楼、5#楼、6#-1楼、6#-2楼、7#~13#楼</t>
  </si>
  <si>
    <t>黄哲威、黄思达、徐抒炜、陈伟力、陈健榕、陈晓峰、黄晓聪、庄雅婷、郭苗恩、杨明耀、丘雨佳、汪启丁、陈建胜、杜应龙、张荣树</t>
  </si>
  <si>
    <t>莆田市国湄·领秀工程-1#楼</t>
  </si>
  <si>
    <t>黄汉民、崔育青、陈  崑、林晓嵩、施建日、安青元、张建辉、林金成、陈震宇、何韶锋、张开莹、吴至轩、陈美榕、周  彧、罗  磊</t>
  </si>
  <si>
    <t>南山纵横·瀛洲府-1#~3#、5#~12#楼、P-1#~P-7#楼、M-1#楼、M-2#楼、S-1#楼、S-2#楼、A、B、C地块及地下室</t>
  </si>
  <si>
    <t>颜呈志、叶衍富、孙文俊、刘耀荣、吴金兴、张绍昆、余承霖、严国志、罗荣钟、吴鑫霖、王凌峰、叶文森、卢明松、陈光、刘孙华</t>
  </si>
  <si>
    <t>厦门龙湖首开风景湖项目</t>
  </si>
  <si>
    <t>赖伟胜、陈为东、郭天祥、黄建财、王慧文、黄春雄、康淑丽、李明书、庄荣忠、朱春华、陈志明、叶志勇、黄浩、黄志坚、黄燕辉</t>
  </si>
  <si>
    <t>棋山花园（福州临空经济区安置房二期）</t>
  </si>
  <si>
    <t>邓建海、黄森华、林晨劼、林宇、刘瑞卿、庄秋宜、兰丽珍、陈学秉、陈晟、孙强、苏恒、曾碧阳、尤金宗、叶舟、胡真宾</t>
  </si>
  <si>
    <t>东二环泰禾城市广场东区B地块——2#楼及地下室一期</t>
  </si>
  <si>
    <t>福州国伟建设设计有限公司</t>
  </si>
  <si>
    <t>郑再良、张雪飞、黄典宏、胡贤忠、陈  翔、林  榕、林信坤、林小玲</t>
  </si>
  <si>
    <t>2018P02地块项目</t>
  </si>
  <si>
    <t>黄哲威、黄思达、徐抒炜、陈伟力、陈健榕、陈晓峰、曹林峰、谢小绿、刘瑞芳、杨明耀、余金峰、汪启丁、汪毅斌、潘智捷</t>
  </si>
  <si>
    <t>金基.青云山居三期（桃李春风庄园）-玖院（85#~95#楼）、拾院（96#~112#楼）</t>
  </si>
  <si>
    <t>福建绿城建筑设计有限公司</t>
  </si>
  <si>
    <t>张秋皇、沈丽坤、蔡珊珊、黄双喜、林琳、郭剑峰、刘舒、张明伟、季明星、任飞宇、叶武强</t>
  </si>
  <si>
    <t>香开长龙-1~3#、5~10、PT1、PT2#楼、D1地下室（设计）</t>
  </si>
  <si>
    <t>张伟、张松生、何义凯、陈木荣、宁应金、陈  烁、陈晋安、叶存恩、黄晓彬、王爱妹、黄晓丽、刘银养、陈亮、江金荣、严生同</t>
  </si>
  <si>
    <t>融创公馆</t>
  </si>
  <si>
    <t>叶守森、吴鸿志、魏臣强、叶微、许丁雪、谢俊伟、沈炎宗、余武杰、桂湘祁、王运华</t>
  </si>
  <si>
    <t>榕发·观湖郡1#-3#、5#-11#、A1#-A5#、大门、门卫2及地下室</t>
  </si>
  <si>
    <t>福建省建筑设计研究院有限公司、福州市建筑设计研究院有限责任公司</t>
  </si>
  <si>
    <t>陈子颖、王敏、陈勋、郑硕、张妙妍、陈伟恩、曾杉、李剑敏、黄剑雄、黄训航、曹华明</t>
  </si>
  <si>
    <t>海西高新技术产业园安置房南区C区1#-15#、49#-53#及地下室</t>
  </si>
  <si>
    <t>薛泰琳、张蕾、刘秋芳、张智娟、谢智雄、邱集锋、叶清理、何达、郑敏捷、陈鸿翔、陈白雍、万里澜、赵伟、沈赐彪、叶满钱</t>
  </si>
  <si>
    <t>融湾.中央府</t>
  </si>
  <si>
    <t>黄绍枢、黄琦琦、魏臣强、高晓红、张乃强、汤晖、林嘉旺、王圣孔、郑泉宝</t>
  </si>
  <si>
    <t>2018P03地块</t>
  </si>
  <si>
    <t>赖伟胜、郭天祥、张琳、孙代模、施秋斌、林文建、黄佳妮、刘少林、庄荣忠、何波、叶志勇、郭航宇、陈亦尚、宁锡平、黄小丽</t>
  </si>
  <si>
    <t>厦门合立道工程设计集团股份有限公司、AAI国际建筑师事务所</t>
  </si>
  <si>
    <t>刘雨寒、黄义雄、洪哲、汪启丁、汪毅斌、陈建胜、游焕锋、王津帆、张金清、吴利杰、纪孟妍、陈泉波、陈贤顺、黄喆、黄靓</t>
  </si>
  <si>
    <t>龙岩-2019拍-19地块（3#、8~10#、18~22#楼及其地下室）</t>
  </si>
  <si>
    <t>陈福全、彭大为、陈洪平、林萍萍、刘雪萍、李雅静、颜方毅、林国华、王银、吴彦捷、张克颖、李卓、庄秋鹏、黄书林、王伟</t>
  </si>
  <si>
    <t>漳州2019P12地块1#~10#楼及地下室</t>
  </si>
  <si>
    <t>刘年臣、林新燕、罗登钦、许进福、张克颖、郑辉龙、刘振国、吕嘉晨、甘钟晨、骆毅、黄林键、张雅婷、魏岚、李雅静、沈章春</t>
  </si>
  <si>
    <t>三盛.璞悦花园二期——1#~3#楼、5#~13#楼、15#楼、16#楼、1A#楼、3A#楼、6A#楼、地下室</t>
  </si>
  <si>
    <t>黄晓忠、李彧辉、曾长斌、宋洋、刘世炎、聂国勇、詹远、吴享、陈清流、缪仁江、郑翔、严锟、陈志雄、郑嘉耀</t>
  </si>
  <si>
    <t>绿城五四北项目1#~14#楼、S1#~S2#楼、门卫1、3#高压配电室、垃圾间、地下室</t>
  </si>
  <si>
    <t>张 伟、沈丽坤、张松生、林志强、郑世强、宁应金、何仁美、饶世营、罗泽海、杨光、陈亮、郭燕雕、艾志忠、陈剑、黄晓彬</t>
  </si>
  <si>
    <t>武夷澜郡-A1#~A9#、A11#、B1#~B7#楼及地下室</t>
  </si>
  <si>
    <t>林晓嵩、张强、刘锋、施建日、郭久栋、张建辉、王小红、林金成、陈美榕、黄华荣、陈晗烨、郑白阳、王凌航、陈璋颖、张志新</t>
  </si>
  <si>
    <t>坤鸿滨江-幼儿园</t>
  </si>
  <si>
    <t>黄春风、魏祥野、潘永宝、林臻、黄雨晨、陈美燕、郑泽韬、罗声、朱德胜、黄德靖、曹华明、黄训航、方婉馨、黄剑雄、张文辉</t>
  </si>
  <si>
    <t>建发·玺院</t>
  </si>
  <si>
    <t>福建省建筑设计研究院有限公司、福建博宇建筑设计有限公司</t>
  </si>
  <si>
    <t>黄晓冬、陈丰、郝雅琦、曾真、张伟、林缄光、郑森榆、洪涛、刘银养、林峰、邓梅花、吴旭华、潘邦燊、陈文、肖登峰</t>
  </si>
  <si>
    <t>宏茂城市花园二期-4~8#楼，配电房，地下室</t>
  </si>
  <si>
    <t>陈毅强、江晖、尤永福、曾宝臣、运国华、杨建明、陈礼建、王凯鹏、郭瑞虹、刘新帆、洪文化、许小兰、何骁、林启亮、邱龙斌</t>
  </si>
  <si>
    <t>市政工程</t>
  </si>
  <si>
    <t>福州闽侯新南港大桥及接线工程</t>
  </si>
  <si>
    <t>李萍、袁安华、蔡纪锋、吕荔炫、刘学强、李丽、林嗣雄、黄锦春、黄国雄、熊帆、陈仁春、卢文增、薛柳华、王晓喜、陈志良</t>
  </si>
  <si>
    <t>厦门健康步道（狐尾山—仙岳山—湖边水库—观音山步道）景观提升工程——节点桥梁工程</t>
  </si>
  <si>
    <t>厦门市市政工程设计院有限公司</t>
  </si>
  <si>
    <t>陈缔欣、张志谦、汤达洲、蒲国柱、陈秋玲、郑宙、洪朝晖、王秀明、高庆丰、洪永福、黄福祥、周健锴、周再皝、黄国苏、洪顺南</t>
  </si>
  <si>
    <t>平潭综合实验区环岛路绿道及管线工程（中山大道-新湖路段）</t>
  </si>
  <si>
    <t>深圳市市政设计研究院有限公司</t>
  </si>
  <si>
    <t>许有胜、凌建林、吴清泼、陈国林、符斌、朱金田、杜永帮、赖仰健、叶明月、陈增新、王远洋、孙凯东、钟腾蒋、孟阳、梁华新</t>
  </si>
  <si>
    <t>轨道交通2号线沿线市政改造及景观提升工程（岛内段）——湖滨北路、吕岭路</t>
  </si>
  <si>
    <t>卓铭旭、郑宙、邵春锋、张志谦、陈缔欣、蒲国柱、洪永福、周健锴、林骞、王姝、林秋亮、章乃斌、徐蔚、张英哲、周再皝</t>
  </si>
  <si>
    <t>长乐区滨江滨海路南北澳至外文武围垦堤段三营澳渔港路段路桥工程</t>
  </si>
  <si>
    <t>中国市政工程西北设计研究院有限公司</t>
  </si>
  <si>
    <t>张天亮、刘燕飞、薛皓天、戴双斌、罗晓媛、陈耀东、徐景龙、张忠良、吴明忠、王周利、任翔、郭艳艳、殷美斌、王奋进、刘从新</t>
  </si>
  <si>
    <t>漳州市圆山大道道路工程（廍前大道至纵十路）</t>
  </si>
  <si>
    <t>洪济杰、陈林、游志全、王秀明、刘林坤、施朝阳、邱永兴、李贞治、汤达洲、高志端、陈杨薇、余健晖、黄巧惠、阙德乾、柯博欣</t>
  </si>
  <si>
    <t>福州市新店外环路西段道路工程（第11标段）</t>
  </si>
  <si>
    <t>肖泽荣、魏澜、陈冠华、林志滔、郄磊堂、林忠雄、朱德武、李智灵、俞松、阳琴、郑彧、郑勇、周少伟、石敏魁、严其辉</t>
  </si>
  <si>
    <t>福州市仓山三江口片区水系综合治理PPP项目（清富河）</t>
  </si>
  <si>
    <t>高小平、林功波、林明波、陈述伟、游畅、陈沿辰、陈庚、夏昌、倪朝乐、曲晓凡、黄志心、石敏魁、郑瑞、陈然、刘倩</t>
  </si>
  <si>
    <t>福州市福马路提升改造工程--鼓山隧道及两端接线标段（K7+494.043~K10+440)</t>
  </si>
  <si>
    <t>吕荔炫、李丽、李萍、陈七林、黄国雄、王建丰、蔡信昕、朱显镇、张乃烊、王两全、肖发、罗伦敦、王晓喜、倪晶</t>
  </si>
  <si>
    <t>福州滨海新城区间路网及配套工程</t>
  </si>
  <si>
    <t>魏澜、肖泽荣、林忠雄、郑彧、黄国文、陈冠华、李智灵、林娟、阳琴、郄磊堂、叶德强、黄金龙、周少伟、黄逸、陈振寿</t>
  </si>
  <si>
    <t>塘坂引水二期工程</t>
  </si>
  <si>
    <t>肖友淦、陈寿彬、郑守铭、张昀、李陈虹、杨名丽、翁铝煌、徐福音、黄山、何强、刘勤华、林亚智、宋茅镇、刘振明、陈长松</t>
  </si>
  <si>
    <t>滨海西大道（集美大道—新324国道段）提升改造工程</t>
  </si>
  <si>
    <t>厦门中平公路勘察设计院有限公司</t>
  </si>
  <si>
    <t>林兴奋、崔耀全、陈小江、林斌、林金樽、练江峰、陈亮、林炜灵、徐金良、龚雄峰、蓝文亮、何紫昕、关广禄、郑英潘、苏泽平</t>
  </si>
  <si>
    <t>福州市环岛路道路工程</t>
  </si>
  <si>
    <t>肖泽荣、林忠雄、魏澜、林世平、刘澄源、鄢余斌、陈冠华、李兆香、郑彧、黄朝良、蔺保云、朱  洁、罗伦敦、魏秀明、吴慧峰</t>
  </si>
  <si>
    <t>厦门市滨海东大道（同安大桥～大嶝大桥段）道路工程——东坑路～翔安隧道段</t>
  </si>
  <si>
    <t>中国市政工程中南设计研究总院有限公司</t>
  </si>
  <si>
    <t>陈定辉、管文中、赵红兵、汪舟、张明、陈炎金、陶光辉、周林凡、许从愿、赵娴、陈家伟、向斌、陈志明、陈新东、刘海岩</t>
  </si>
  <si>
    <t>福州市西岭互通铜盘路连接线工程（道路、桥梁、隧道、配电房、水泵房、高位消防水池）</t>
  </si>
  <si>
    <t>林嗣雄、刘学强、袁安华、李萍、郭秋金、朱显镇、赖丹峰、叶坚波、陈悦驰、蔡志超、周志强、陈建伟、叶涛、罗伦敦、严其辉</t>
  </si>
  <si>
    <t>北站连接线（天马山路—上湖路段）</t>
  </si>
  <si>
    <t>王星星、林金樽、林斌、练江峰、陈小江、章华东、宋晓翔、王锋、郑英潘、陈亮、徐金良、唐陈烨、魏洋、施云龙、郭静雯</t>
  </si>
  <si>
    <t>福州市城区北向第二通道工程（园中互通-新店外环）工程（市政）</t>
  </si>
  <si>
    <t>周志强、吕荔炫、李萍、叶坚波、黄国雄、陈七林、黄培辉、张乃烊、袁安华、王晓喜、郑瑞、吕一品、陈品兰、陈凤、朱显镇</t>
  </si>
  <si>
    <t>泉州城东至北峰快速通道工程（一段）（K0+000.000~K0+963.00，全长0.963公里）</t>
  </si>
  <si>
    <t>泉州城市规划设计集团有限公司</t>
  </si>
  <si>
    <t>张朝阳、林彬、朱学愚、王俊杰、赵士强、周高煜、陈琪、崔海升、高志明、黄银涛、袁文扬、邹策、黄培荣、郑恺洲、余海辉</t>
  </si>
  <si>
    <t>福州高新区旗山大道污水给水管网工程（一期）</t>
  </si>
  <si>
    <t>高小平、林功波、石敏魁、林兰娜、刘秋虹、夏昌、楼苏翔、魏秀明、陈庚、黄志心、郑瑞、林明波、陈然、刘倩</t>
  </si>
  <si>
    <t>福州市湖东东路道路工程</t>
  </si>
  <si>
    <t>中国电建集团华东勘测设计研究院有限公司、华东勘测设计院（福建）有限公司</t>
  </si>
  <si>
    <t>吴向东、臧延伟、刘长宝、郑斌、闫自海、章天杨、马文滢、张朋来、吴火军、周玉梅、沈碧辉、许原骑、鲜伟、范富童</t>
  </si>
  <si>
    <t>西水东调原水管理工程（一期）</t>
  </si>
  <si>
    <t>上海市政工程设计研究总院（集团）有限公司</t>
  </si>
  <si>
    <t>芮旻、郭海成、钟燕敏、岑文祥、钟俊彬、王胜己、江登峰、林腓、侯英娜、袁丁、刘大伟、谢云志、王庆郁、王伟、刘通</t>
  </si>
  <si>
    <t>福州市二环路品质提升工程</t>
  </si>
  <si>
    <t>肖泽荣、黄金龙、张建、刘澄源、谢琪、叶德强、李兆香、林志滔、鄢余斌、董帅、郑传玲、郭君、林孔斌、林娟、程兴</t>
  </si>
  <si>
    <t>同集路（海翔大道—福泽路段）跨线桥工程</t>
  </si>
  <si>
    <t>雷浩亮、郑宙、廖步捷、胡嫄、周健锴、林骞、章建彬、洪永福、郑建东、陈缔欣、王姝、洪朝晖、陈大汉、毛仲鹏、黄国苏</t>
  </si>
  <si>
    <t>火车北站周边道路提升（站东互通改造）工程</t>
  </si>
  <si>
    <t>蔡志超、李萍、叶涛、王建丰、陈悦驰、叶坚波、黄国雄、陈凤、林蓁、余世勤、陈扬弘、袁安华、黄江南、林绍鸿、薛柳华</t>
  </si>
  <si>
    <t>漳州台商投资区龙池大道（龙一路—城南路）道路提升改造工程</t>
  </si>
  <si>
    <t>殷美斌、张天亮、戴双斌、王奋进、吴明忠、许火来、陈玲、陈耀东、薛皓天、王周利、虞卫明、郭斌、郑玉辉、黄海塔、凌毅</t>
  </si>
  <si>
    <t>浦梅铁路连城火车站站前广场配套设施项目-连城大道</t>
  </si>
  <si>
    <t>雷浩亮、廖步捷、郑宙、陈林、池长加、毛仲鹏、黄超、郑建东、周健锴、陈缔欣、陈大汉、黄福祥、张晔、商喆、章建彬</t>
  </si>
  <si>
    <t>晋江市沿海大通道（南港路至石狮界）市政道路改建工程</t>
  </si>
  <si>
    <t>许火来、张天亮、王奋进、陈耀东、王周利、郑玉辉、陈桂福、薛皓天、殷鹏飞、庄龙平、徐景龙、任翔、殷美斌、虞卫明、黄海塔</t>
  </si>
  <si>
    <t>安溪县参岭隧道（东二环—站前大道）工程</t>
  </si>
  <si>
    <t>大连市市政设计研究院有限责任公司</t>
  </si>
  <si>
    <t>魏承锋、赵怡琳、李伟鸿、吴文川、孙俢乾、陈金盾、谢添荣、林骏、刘莉静、王山水、林安身、于蓁、詹志晨、洪新锟、黄昭雄</t>
  </si>
  <si>
    <t>连江县含光人行桥工程</t>
  </si>
  <si>
    <t>鄢余斌、肖泽荣、谢琪、陈冠华、林孔斌、陈祥构、李智灵、王文奎、邵珂夫、阳琴、黄金龙、黄玲、方晨、严其辉、周少伟</t>
  </si>
  <si>
    <t>武夷新区基础设施建设项目（二期）——童游大道（TK0+000~TK1+700)</t>
  </si>
  <si>
    <t>郑宙、周健锴、邵春锋、洪永福、王姝、郑建东、陈缔欣、章建彬、卓铭旭、章乃斌、陈荣浩、周再皝、徐蔚、李建伟、俞敏</t>
  </si>
  <si>
    <t>宁德市福宁北路七都溪特大桥工程</t>
  </si>
  <si>
    <t>袁安华、刘学强、蒋隆建、李萍、刘金福、陈建伟、陈悦驰、叶坚波、蔡志超、熊帆、周志强、林臻、黄培辉、刘超、巴全龙</t>
  </si>
  <si>
    <t>福州市琅岐海峡水厂接线道路工程</t>
  </si>
  <si>
    <t>黄国兴、邓永福、陈军、赵俊淇、卓雄、刘巍、何强、刘振明、王春景、康红梅、陈德美、肖文宾、郭林逢、郑诗永、黄勇</t>
  </si>
  <si>
    <t>上下杭历史文化街区路网改造工程</t>
  </si>
  <si>
    <t>林娟、郑传玲、张道智、林忠雄、蔡叶澜、黄金龙、周少伟、林志强、陈隆凯、郑家宜、鄢余斌、林孔斌、李铿、胡灿、陈楚星</t>
  </si>
  <si>
    <t>西滨路与新阳大桥接线立交工程</t>
  </si>
  <si>
    <t>郑宙、章建彬、周健锴、陈缔欣、邵春锋、黄福祥、陈林、陈先云、张杨杨、唐少兵、陈荣浩、雷浩亮、陈东强、高仕加、郑航宇</t>
  </si>
  <si>
    <t>宁德三屿新区污水处理厂项目</t>
  </si>
  <si>
    <t>刘建伟、李祖鹏、陈凯、黄小健、陈连文、林四发、陈婷婷、王瑾、潘清城、林叔钗、邱荣杰、蔡从暖、陈露瑶、郑锦晖、吴小燕</t>
  </si>
  <si>
    <t>莆田市荔城大道—荔园路立交桥建设工程(一期：ES,SE匝道）</t>
  </si>
  <si>
    <t>李文勃、周华保、曾进忠、章烽烽、王元庆、谢逢阳、陈张伟、刘锡正、马蓉蓉、汤沣泽、何兰振、卢志聪、罗盛树、詹圣哲、刘博</t>
  </si>
  <si>
    <t>平和县新南大桥工程</t>
  </si>
  <si>
    <t>邱永兴、林骞、洪济杰、高庆丰、林秋亮、罗冰、郑建东、郑宙、刘林坤、李贞治、黄勇棋、陈缔欣、张培权、黄国苏、章建彬</t>
  </si>
  <si>
    <t>马銮湾新城中心岛灌新路工程—内湾大桥</t>
  </si>
  <si>
    <t>刘功毫、林斌、胡献文、练江峰、董培东、胡献文、郑英攀、吴彬、王峰、苏耀辉、洪靖航</t>
  </si>
  <si>
    <t>海翔大道（香山—鸿渐山段）二期工程</t>
  </si>
  <si>
    <t>何坤明、陈小江、林斌、林金樽、练江峰、林炜灵、徐金良、陈亮、何紫昕、关广禄、魏洋、郑英潘、苏泽平、范盈盈、赖宏增</t>
  </si>
  <si>
    <t>福建平潭综合实验区平岚二路（福平路～万北路）工程</t>
  </si>
  <si>
    <t>祝微、张晶晶、张先平、游歆、林翊炜、李恺琳、梁华新、钟林桦、孙凯东、官倩倩、杨威、蔡涌涛、赖进辉、黄孙泉、郭珍玲</t>
  </si>
  <si>
    <t>宁德市三屿园区基础设施建设项目（福宁大道、福宁大道盘屿段、科技路、环岛路、排水明渠）</t>
  </si>
  <si>
    <t>刘学强、郭秋金、卢遵培、李玉华、刘金福、赖丹锋、黄锦春、陈松疆、巴全龙、刘超、陈天铭、刘平、余美文</t>
  </si>
  <si>
    <t>宁德市疏港路（蕉城段）道路工程（K0+000~K6+513.033)</t>
  </si>
  <si>
    <t>李其泉、池春生、王文洪、卢才金、李建新、刘文刚、陈犀喆、林宏、王志坚、陈凯军、陈磊华、蔡清、魏建信、胡国栋、周祖臻</t>
  </si>
  <si>
    <t>晋江市南港污水处理厂二期扩建工程</t>
  </si>
  <si>
    <t>蒋启华、赵红兵、赵娴、许从愿、陶光辉、陈家伟、李炯坤、向斌、汪冲、彭宏伟、代光华、李伟、陈志明、甘冠雄、黄小刚</t>
  </si>
  <si>
    <t>平潭综合实验区麒麟大道东段（高铁中心站-翠园路）</t>
  </si>
  <si>
    <t>池春生、李其泉、张财强、张帆、陈能凯、陈凯军、刘文刚、李建新、郑晓龙、姚勋、林宏、胡国栋、郑怀颖、傅元方、严锦尧</t>
  </si>
  <si>
    <t>厦门市筼筜污水处理厂三期工程</t>
  </si>
  <si>
    <t>彭弘、陈谷、曹志杰、戴炜豪、徐震、李翊君、赵星、袁嘉、胡兰、方路、翟淼、丁钰力、林臻、黎敬俊、何森林</t>
  </si>
  <si>
    <t>福州市连坂污水处理厂厂外管网二期工程（金山污水处理厂转输泵站）</t>
  </si>
  <si>
    <t>高小平、林功波、黄志心、石敏魁、陈然、刘福长、林明波、楼苏翔、陈沿辰、夏昌、魏秀明、郑瑞、林兰娜、陈述伟、刘倩</t>
  </si>
  <si>
    <t>长乐远航水厂饮用水深度处理工程</t>
  </si>
  <si>
    <t>陈寿彬、彭晓旭、肖友淦、周强、张昀、李林、陈长松、林信春、刘栩涛、陈昕莹、陈德美、郑守铭、陈为文、吴艺武、汪善聿</t>
  </si>
  <si>
    <t>明光市铁路南（新庄路桥-排涝站）黑臭水体整治工程</t>
  </si>
  <si>
    <t>高小平、林功波、林明波、李大成、未青和、钱立鹏、项莉、王龙、张皮美、孙昊、杨亮、韩宁静、钱茹、王颋、徐良</t>
  </si>
  <si>
    <t>安溪县自来水厂三期工程</t>
  </si>
  <si>
    <t>张金华、洪济杰、张志谦、洪永福、高庆丰、颜小燕、李小婷、吴建立、张国钟、谢大卫、叶善驰、陈凯麟、郑舒昀、李昌仁、魏航</t>
  </si>
  <si>
    <t>西山水厂一期工程</t>
  </si>
  <si>
    <t>中国市政工程西南设计研究总院有限公司</t>
  </si>
  <si>
    <t>廖孟钧、汤凤、戴力波、黄惠娟、王永德、付艳、范静、王槟强、刘陈茂、施润霖、马梁、李秀梅、黄闪、陈锦良、罗镇清</t>
  </si>
  <si>
    <t>平潭综合实验区东大路（坛西大道—坛东大道）工程</t>
  </si>
  <si>
    <t>张晶晶、凌建林、林铮、张先平、李恺琳、黄孙泉、郑宇泽、郭潇艺、郭嘉耀、阮晓飞、方国民、王猛、周翰宣、陈荣鑫、邓怀宇</t>
  </si>
  <si>
    <t>翔安新城肖厝南路（翔安大道—洪钟大道段）道路工程（K1+960~K4+992.31)</t>
  </si>
  <si>
    <t>林秋亮、林骞、邱永兴、张志谦、陈林、洪少志、李贞治、洪济杰、阙德乾、高庆丰、陈金泉、刘志龙、王姝、柯博欣、颜小燕</t>
  </si>
  <si>
    <t>原中央苏区县武夷山老城区武夷山市五九北路改造及管网配套建设工程</t>
  </si>
  <si>
    <t>林驰、马文华、黄洪、江靖、欧良新、卢巧琳、黄启梓、吴振德、纪家塘、栾利鹏、宋如、陈冰、齐欣、叶振华、林洪钟</t>
  </si>
  <si>
    <t>福清市清盛大道提升改造工程</t>
  </si>
  <si>
    <t>叶鹤文、鄢余斌、俞松、林世平、刘澄源、谢忠杰、魏秀明、韦兴宇、刘秋虹、曹祖勇</t>
  </si>
  <si>
    <t>漳州市芝山南路跨江桥梁及连接线工程-第二标段</t>
  </si>
  <si>
    <t>陈亮、周伟翔、李阳、吴霄、洪浩、夏春原、高洁、顾玉新、陈文超、章烽锋、马龙祥、詹圣哲、黄元、马如彬、朱明亮</t>
  </si>
  <si>
    <t>大田县香山北路建设工程第一标段（K0+000~K2+270）</t>
  </si>
  <si>
    <t>王少雅、张晶晶、叶明月、张先平、王永旗、朱勤、郭潇艺、曾仕伦、董永红、蔡小琦、林新鸿、陈林、孙凯东、肖虔、黄碧青</t>
  </si>
  <si>
    <t>平潭综合实验区苏平路（坛西大道至环岛西路段）工程</t>
  </si>
  <si>
    <t>李其泉、池春生、魏建信、曾丽芳、刘文刚、周祖臻、卢才金、陈磊华、郑怀颖、黄晗、陈孟婷、陈伟文、陈凯军、魏彬、林舒婷</t>
  </si>
  <si>
    <t>平潭综合实验区坛西大道辅道（竹屿口～苏平路）工程</t>
  </si>
  <si>
    <t>王少雅、张晶晶、凌建林、杨旭、陈立椿、叶明月、张先平、张四红、王远洋、林翊炜、温召旺、曹雪娇、董永红、陈烨敏、陈悦</t>
  </si>
  <si>
    <t>厦门仙岳路与成功大道立交改造提升工程</t>
  </si>
  <si>
    <t>王云峰、张昌伟、张清峰、庄伟茜、严圣站、杨亮元、阮学兴、张航、卓雄华、李凡、陈欢、王禹轩、梁龙标、李方招、胡振</t>
  </si>
  <si>
    <t>漳州高新区南大道改造提升工程</t>
  </si>
  <si>
    <t>林驰、马文华、黄启梓、卢巧琳、陈冰、欧良新、江智希、纪家塘、林子淇、齐欣、吴振德、叶振华、林洪钟、栾利鹏、江先淮</t>
  </si>
  <si>
    <t>石狮市共富路（石锦路至石狮大道）道路工程</t>
  </si>
  <si>
    <t>黄怡君、林斌、练江峰、张清山、林玲、张华、梁朝、张秋燕、李少勇、廖昭怀、郑冬强、何贵龙、王睿、林登誉、林碧莲</t>
  </si>
  <si>
    <t>泉州古城街巷市政综合提升工程（许厝埕、会通巷、井亭巷、井亭巷支巷、新府口、后巷、</t>
  </si>
  <si>
    <t>林劲松、杨晓冬、林静彬、庄惠涛、孙亦纯、李志信、温锦忠、陈曦、欧阳培萍、林启助、苏仁、黄昱林、肖扬、雷晓晖、陈慕晖</t>
  </si>
  <si>
    <t>宁化城关火车站连接线及站前广场建设项目（二期）</t>
  </si>
  <si>
    <t>郭良双、林骞、李贞治、郑建东、颜小燕、张国钟、陈家志、阙德乾、张鹏、周石林、吴成伟、吴林星、李雄、邱慧龙、汪一品</t>
  </si>
  <si>
    <t>集美新城诚毅南路跨线桥工程</t>
  </si>
  <si>
    <t>雷浩亮、陈大汉、郑宙、胡嫄、郑建东、陈缔欣、周健锴、陈林、洪永福、刘雨、蒲国柱、章建彬、王姝、颜小燕、毛仲鹏</t>
  </si>
  <si>
    <t>长乐区龙景路改造工程</t>
  </si>
  <si>
    <t>刘巍、肖文宾、肖友淦、黄国兴、王春景、陈军、李秋莎、康红梅、邓永福、刘振明、郑诗永、佘智斌、赵俊淇、杨胜民、卓雄</t>
  </si>
  <si>
    <t>泉州刺桐路—田淮渠节点过街天桥工程</t>
  </si>
  <si>
    <t>林劲松、陈天涯、成彤、马智珊、李召兵、孙亦纯、杨晓冬、李志信、林启助、黎景宇、胡福南、林春泉、陈曦、陈墩煌、雷晓晖</t>
  </si>
  <si>
    <t>集美新城软件园三期高速公路以北研发区二期市政道路（调整道路）-（杏锦路、软三横路、纵四路、纵五路、山尾一路、山尾二路）</t>
  </si>
  <si>
    <t>唐陈烨、林斌、林金樽、陈小江、练江峰、徐金良、关广禄、龚雄峰、蓝文亮、曾宁、郑英潘、张建强、林炜灵、方明博、赖宏增</t>
  </si>
  <si>
    <t>万家春路（西亭路—翔安北路段）道路工程</t>
  </si>
  <si>
    <t>洪济杰、阙德乾、林骞、游志全、陈杨薇、邱永兴、林秋亮、江金峰、黄登亮、郭智勇、罗冰、刘雨、王秀明、卓铭旭、黄国苏</t>
  </si>
  <si>
    <t>马銮湾新城环湾大道（灌新路—外湾东路段）</t>
  </si>
  <si>
    <t>沈晓文、林斌、练江峰、胡献文、张秋燕、刘功毫、林文龙、郑英潘、陈连飞、梁朝、林华攀、林玲、吴彬、王先富、林兴鹏</t>
  </si>
  <si>
    <t>平潭综合实验区坛西大道南段电力管廊及市政化改造工程</t>
  </si>
  <si>
    <t>凌建林、张晶晶、陈国林、王少雅、陈东华、李恺琳、杨旭、陈立椿、董永红、温召旺、曾祖铭、姚仲泳、朱自明、蔡小琦、陈剑锋</t>
  </si>
  <si>
    <t>泉州台商投资区百东大道（张纵20路至张经16路）建设工程</t>
  </si>
  <si>
    <t>史春华、张伟、李宏、高原、彭彬、万英、高芳芳、陈明清、王瑾、吕所祥、杨胜启、汪启光、王颖、汤震、董友亮</t>
  </si>
  <si>
    <t>厦门新机场环嶝北路工程</t>
  </si>
  <si>
    <t>魏承锋、赵怡琳、李伟鸿、吴文川、郑永鑫、林骏、孙俢乾、陈化云、刘莉静、王山水、林安身、谢添荣、詹志晨、刘世民、吴欣</t>
  </si>
  <si>
    <t>衢宁铁路屏南站站前路及站前广场工程</t>
  </si>
  <si>
    <t>刘华全、段国华、宁茂权、陈周奇、黄祯明、吴金源、张烨、蔡成奇、翁文明、甘海潮、陈敏文、张茹华、吴小石</t>
  </si>
  <si>
    <t>杏林污水处理厂三期工程</t>
  </si>
  <si>
    <t>汤凤、罗镇清、戴力波、黄惠娟、王永德、付艳、王槟强、马梁、刘陈茂、施润霖、范静、陈锦良、李秀梅、黄闪、林艺璇</t>
  </si>
  <si>
    <t>周宁县新区水厂及城区供水管网改扩建工程</t>
  </si>
  <si>
    <t>陈庆梓、陈伟、林四发、郑毅勇、陈婷婷、潘清城、王瑾、陈露瑶、林叔钗、陈旖旎、吴小燕、蔡从暖、邱荣杰、陈武重、郑诗佳</t>
  </si>
  <si>
    <t>晋江市仙石污水处理厂再生水回用工程（一期）</t>
  </si>
  <si>
    <t>应敏灿、王周利、庄龙平、李祖鹏、虞卫明、郭斌、黄鸿鹏、徐景龙、贾向利、陈耀东、柴媛、郭艳艳</t>
  </si>
  <si>
    <t>福州江阴工业集中区污水处理厂提标改造工程</t>
  </si>
  <si>
    <t>福建省环境保护设计院有限公司</t>
  </si>
  <si>
    <t>黄芳、林鑫、叶秀清、徐明建、李小龙、郑东昊、张元碧、彭美珍、章闽、陈慧文、蒋懿、林开忠、林东滨、杨建兴</t>
  </si>
  <si>
    <t>平潭坛南湾再生水厂（一期）工程</t>
  </si>
  <si>
    <t>程顺健、陈加立、顾冬予、曾军、郑守铭、林亚智、汪善聿、刘振明、陈长松、陈德美、佘智彬、陈昕莹、陈秦金、杨胜民、陈永源</t>
  </si>
  <si>
    <t>莆田市城市污水处理厂三期扩建工程</t>
  </si>
  <si>
    <t>周林凡、赵红兵、林文辉、陈黎明、詹键、李成方、何远圆、李必正、王英豪、杨睿、唐文元、翁雪娇、余亮、肖学贵、洪磊</t>
  </si>
  <si>
    <t>长乐炎山取水泵站扩建工程</t>
  </si>
  <si>
    <t>陈寿彬、肖友淦、夏玉龙、郑守铭、曾军、陈为文、刘振明、汪善聿、林庆炎、林太和、顾冬予、谢贤锋、李述明、张昀、黄夏杰</t>
  </si>
  <si>
    <t>福州冶山春秋园</t>
  </si>
  <si>
    <t>严龙华、陈沐歌、蒋励欣、乔继雷、郑家宜、林辛力、黄旭东、华国梁、王硕、邱峰琳、陈运合、郭耘锦、欧阳昆国、赵楚、李凯历</t>
  </si>
  <si>
    <t>福州三山 (屏山、于山和乌山) 历史风貌区保护修复提升工程</t>
  </si>
  <si>
    <t>王文奎、余捷、陈志良、肖晓萍、马奕芳、吴鑫森、林大地、杨葳、林鹏飞、陈宽明、黄贝琪、陈豪、林茜、杨通、林箐</t>
  </si>
  <si>
    <t>南江滨生态公园(南江滨东大道沿线景观提升工程)</t>
  </si>
  <si>
    <t>王文奎、何达、马奕芳、肖晓萍、张娓、吴雨、郑路坦、巫小彬、卢俊泽、张敏雪、林玮璇、高屹、张建、刘丽英、廖晶毅</t>
  </si>
  <si>
    <t>环东海域滨海旅游浪漫线二期景观工程（同安段）</t>
  </si>
  <si>
    <t>高梅、魏伟、刘长雄、杨晓榕、卢玉珠、蔡曦、王毓鑫、谢微、刘颖、周凤香、陈长清、何燕青、翁泽宇、王健、曹健明</t>
  </si>
  <si>
    <t>福州闽越古城遗址公园</t>
  </si>
  <si>
    <t>福州市规划设计研究院集团有限公司、北京清华同衡规划设计研究院有限公司</t>
  </si>
  <si>
    <t>严龙华、陈沐歌、张弓、蒋励欣、乔继雷、华国梁、郭耘锦、林辛力、赵楚、陈以德、姜滢、张倩倩、陈运合、黄旭东、王硕</t>
  </si>
  <si>
    <t>捺山地质公园</t>
  </si>
  <si>
    <t>厦门都市环境设计工程有限公司</t>
  </si>
  <si>
    <t>闵一鸣、卢树林、戴丽娟、张筱倩、黄晓彬、陈洋</t>
  </si>
  <si>
    <t>福州市黎明湖景观综合整治项目</t>
  </si>
  <si>
    <t>王文奎、陈志良、林鹏飞、马奕芳、吴鑫森、夏昌、叶松、杨通、林世扬、余捷、徐嫣然、陈宽明、陈伟立、刘鸿志、楼苏翔</t>
  </si>
  <si>
    <t>武夷新区体育中心项目</t>
  </si>
  <si>
    <t>吴体焕、张万龙、潘家惠、罗贤亮、秦周龙、陈  攀、张添鑫、黄  燕、黄新苗、李  淦、郑克花、谢  斌、邱启通、汪淋琴、林婷婷</t>
  </si>
  <si>
    <t>石狮市宝盖山景区景观工程设计</t>
  </si>
  <si>
    <t>福建省城乡规划设计研究院</t>
  </si>
  <si>
    <t>吴力立、江纳颖、林世雄、叶欣、黄秋实、蔡思迪、周江龙、张桂玲、施昀、陈玲、林志福、吴晓艳、洪星、施纯浇、吴旭旭</t>
  </si>
  <si>
    <t>福州市苍霞社区城市微更新</t>
  </si>
  <si>
    <t>严龙华、陈沐歌、郑家宜、乔继雷、赵楚、梅丽、郭耘锦、徐晓明、陈思均、郑宇豪、欧阳昆国、薛成炜、张兵兵、巴全龙、沈赐彪</t>
  </si>
  <si>
    <t>石狮红塔湾海岸公园（一期）工程项目设计</t>
  </si>
  <si>
    <t>吴力立、张桂玲、周江龙、苏丛明、江纳颖、曾渝辉、刘沐涵、金明润、黄秋实、蔡思迪、陈玲、俞浩、李松、吴晓艳、陈炳昭</t>
  </si>
  <si>
    <t>翔安新城乌石盘公园工程</t>
  </si>
  <si>
    <t>厦门宏旭达园林环境有限公司</t>
  </si>
  <si>
    <t>尹国斌、林海涛、汪金白、周风扬、陈冬冬、张宇蘅、康日章、邱毓雄、刘舒凯、张德杰、黄荣辉、洪海涛、廖璐、姚远臻、陈昌海</t>
  </si>
  <si>
    <t>全域旅游景区提升改造项目（磨盘山公园景区生态修复及景区提升改造项目）设计采购施工</t>
  </si>
  <si>
    <t>肖晓萍、郑锴、杨通、黄孝杰、庄益、李铿、叶松、林茜、吴鑫森、吴金印、李乐闽、赖福华、方雄斌、刘丽英、黄晓帆</t>
  </si>
  <si>
    <t>南二环路（含后坂路）绿化建设工程</t>
  </si>
  <si>
    <t>郑锴、欧耀、肖晓萍、王文奎、马奕芳、吴鑫森、叶松、林茜、何苗苗、张永霞、陈光达、方雄斌、陈豪、庄益、葛宗达</t>
  </si>
  <si>
    <t>霞浦县罗汉溪流域城区段河道综合整治工程</t>
  </si>
  <si>
    <t>陈志良、陈宽明、余  捷、杨  葳、卢俊泽、王文奎、肖晓萍、吴鑫森、陈  豪、林鹏飞、林大地、刘丽英、吴金印、李乐闽、刘鸿志</t>
  </si>
  <si>
    <t>闽清梅城印记特色历史文化街区</t>
  </si>
  <si>
    <t>黄晓忠、梁畅、范晓炜、黄  辉、陈伯渠、邹  权、徐  冰、蒋炜炜、黄思思、吴建清、谢泉明、何雁斌</t>
  </si>
  <si>
    <t>福州烟台山公园综合改造提升工程</t>
  </si>
  <si>
    <t>庄  益、陈志良、郑  错、杨  通、王文奎、吴鑫森、肖晓萍、林大地、马奕芳、陈 童、何苗苗、林世扬、黄晓帆、方雄斌、欧耀</t>
  </si>
  <si>
    <t>大埕公园景观绿化工程</t>
  </si>
  <si>
    <t>尹国斌、汪金白、王智宽、周易剑、陈演泽、林海涛、徐江宇、刘舒凯、陈昌海、姚远臻、黄荣辉、廖璐、周颖、范慧华、孙金炜</t>
  </si>
  <si>
    <t>中国中建设计研究院有限公司</t>
  </si>
  <si>
    <t>PekkaSalminen、徐宗武、吕宁、张檬、刘艳、牛梦媛、赖林莉、唐悦兴、张万龙、林丽群、王文奎、何达、吴雨、郭佳</t>
  </si>
  <si>
    <t>何韶锋、叶彬、许祯昱</t>
  </si>
  <si>
    <t>仓山区阳岐历史风貌区（一期）保护提升工程</t>
  </si>
  <si>
    <t>郑锴、林茜、陈宽明、王文奎、马奕芳、严龙华、陈沐歌、华国梁、叶松、吴鑫森、许姝、陈庚、吴婷婷、黄旭东、徐晓明</t>
  </si>
  <si>
    <t>鼓山古道景观改造提升工程</t>
  </si>
  <si>
    <t>郑锴、欧耀、肖晓萍、王文奎、马奕芳、吴鑫森、叶松、陈伟立、林世扬、杨通、林茜、何苗苗、陈豪、庄益、方雄斌</t>
  </si>
  <si>
    <t>武夷山市下梅旅游景区基础设施项目施工总承包（EPC）</t>
  </si>
  <si>
    <t>陈  攀、张万龙、潘家惠、罗贤亮、吴体焕、张添鑫、黄  燕、黄新苗、李  淦、郑克花、熊应良、严生钢、谢  斌、李杰毅、朱则熙</t>
  </si>
  <si>
    <t>魁岐互通周边绿化等配套工程</t>
  </si>
  <si>
    <t>陈宽明、王文奎、陈豪、郑锴、肖晓萍、杨通、陈志良、吴鑫森、林茜、陈苏冰、薛柳华、刘鸿志、林鹏飞、林世扬、方雄斌</t>
  </si>
  <si>
    <t>福州滨海新城综合医院（一期）项目</t>
  </si>
  <si>
    <t>吴体焕、张万龙、潘家惠、罗贤亮、陈  攀、白瑞华、吴宏杰、张添鑫、黄  燕、黄新苗、李  淦、郑克花、熊应良、谢  斌、邱诗钰</t>
  </si>
  <si>
    <t>东山县西埔镇虎山、庙山公园提升改造工程</t>
  </si>
  <si>
    <t>蔡俊煌、许少亮、庄奕祺、蓝裕雄、林宏炜、陶  勇、黄颖倩、林  鑫 、陈嘉芫、张晓慧、林宏毅、蔡绮倩、黄  锋、林晓勤、郑  熙</t>
  </si>
  <si>
    <t>福州市高新区创业园中央绿化带景观建设工程</t>
  </si>
  <si>
    <t>马奕芳、王文奎、宋高风、李梦杰、陈冰、高屹、吴鑫森、巫小彬、吴子良、刘震原、谢志雄、王飞锽、张灵华、范光奎、张宇</t>
  </si>
  <si>
    <t>福州市滨海新城生态水系一期水网工程建设项目（湖东河、万沙河、漳江河一期、漳江支河</t>
  </si>
  <si>
    <t>高屹、马奕芳、杨凤清、陈慧玲、方晨、王文奎、肖晓萍、何达、廖晶毅、齐章昊、邱小平、游畅、鑫森、薛方杰、楼苏翔</t>
  </si>
  <si>
    <t>同安文笔塔公园</t>
  </si>
  <si>
    <t>闵一鸣、卢树林、戴丽娟、张筱倩、郑烨、罗炎彬、陈枫</t>
  </si>
  <si>
    <t>宿州市沱河景观带铁路游园项目设计</t>
  </si>
  <si>
    <t>未青和、肖晓萍、陈志良、高小平、李大成、钱茹、王颋、杨亮、余捷、孙昊、徐良、杨通、林鹏飞、陈宽明、韩宁静</t>
  </si>
  <si>
    <t>利郎创意园项目景观施工图设计</t>
  </si>
  <si>
    <t>高梅、卢玉珠、刘颖、黄燕真、王毓鑫、陈晓璇</t>
  </si>
  <si>
    <t>福州三坊七巷北入口广场暨林觉民、冰心故居后花园重塑改造工程（城区绿地花化提升及应急绿化项目）</t>
  </si>
  <si>
    <t>马奕芳、王文奎、陈冰、余磊、吴鑫森、叶松、何达、吴金印、李乐闽、林龙生、吴景洋、刘丽英、廖晶毅、张嘉泽、李梦杰</t>
  </si>
  <si>
    <t>南山生态公园新增栈道工程</t>
  </si>
  <si>
    <t>吴明添、王文奎、肖晓萍、邱香港、余磊、黄积勇、王韵婷、吴鑫森、马奕芳、胡灿、陈楚星、陈思帆、刘丽英、陈苏冰、许姝</t>
  </si>
  <si>
    <t>泉州市柯石排洪渠生态绿廊工程（师院段）</t>
  </si>
  <si>
    <t>池长加、蒲国柱、张志谦、刘雨、许景亮、张国钟、杨明结、吴雄妹、陈丽敏、陈敏、陈荣浩、韦珍娟、颜小燕、黄志鹏、陈林叶</t>
  </si>
  <si>
    <t>福州市泉源景观设计项目</t>
  </si>
  <si>
    <t>张桂玲、肖友淦、张国熙、郑健伟、李吉和、杨芳铭、杨胜民、王亚丹、张小华、郑诗永、原钧炜、魏  佳、陈晓、林晓铭、吴春英</t>
  </si>
  <si>
    <t>罗源县城区环境综合改造提升PPP项目</t>
  </si>
  <si>
    <t>何 达、马奕芳、张 娓、吴雨、巫小彬、肖晓萍、王文奎、张 建、卢俊泽、林玮璇、张敏雪、郑路坦、陈 洪、罗伦敦、严其辉</t>
  </si>
  <si>
    <t>顺昌县美丽乡村景观带（黄坑-张墩-上湖段）人居环境综合整治工程（EPC）总承包</t>
  </si>
  <si>
    <t>郭宏翔、陈  川、翁彬鑫、曾文众、王盛威、张  超、肖晓萍、王宏献、吴慧峰、陈鸿翔、郭  荣、薛泰琳、曾宇鑫、俞  曦、梁冠巍</t>
  </si>
  <si>
    <t>木头冲鹤道（示范段）建设及其配套工程</t>
  </si>
  <si>
    <t>蒲国柱、陈秋玲、黄波、张志谦、王秀明、刘雨、黄志鹏、池长加、宋文俊、林炫、杨明结、林骞、黄国苏、陈荣浩、周再皝</t>
  </si>
  <si>
    <t>龙江岁月项目（一期）景观工程</t>
  </si>
  <si>
    <t>钟学群、何韶锋、叶彬、刘晶晶、吕婕旎、王建冰</t>
  </si>
  <si>
    <t>水仙花保护基地核心保护区一期景观工程</t>
  </si>
  <si>
    <t>蔡俊煌、颜冬冬、黄颖倩、陶勇、许少亮、郑 熙、庄佳栋、苏  婷、庄奕祺、蓝裕雄、蔡绮倩、张晓慧、李洪滨、李文娟、许  鑫</t>
  </si>
  <si>
    <t>周宁县东洋溪生态治理暨景观提升工程</t>
  </si>
  <si>
    <t>陈志成、陈坚、林涛、俞浩、张林震、陈小宇、高娅、郑颖、郑斌、李川、范思哲、何玉斌、黄敏敏、陈波、黄伦铭</t>
  </si>
  <si>
    <t>谢世丁、陈子颖、叶光禄、梁鸣、吴腾达、黄星星、林沛、江莉、张慧芳、李宗泰、刘杨清、林宇、陈晨、吴硕</t>
  </si>
  <si>
    <t>贵溪洋生态湿地公园及贵溪洋溪、小溪水系整治提升工程</t>
  </si>
  <si>
    <t>池长加、蒲国柱、何雪峰、张志谦、张国钟、洪运安、陈荣浩、刘雨、杨明结、商喆、巫伟民、周再皝、孔令炬、林添辉、颜小燕</t>
  </si>
  <si>
    <t>工程设计</t>
  </si>
  <si>
    <t>福建省沙埕湾跨海大桥</t>
  </si>
  <si>
    <t>寇军、吴江鸿、刘其卓、赵亮、陈阵、宁茂权、刘林石水、黄晓伟、刘海青、黄超、俞冠、张悦、林茂盛、陈恒、邓世为</t>
  </si>
  <si>
    <t>朱学敏、陈继泉、甘毅、李响亮、李祖发、陈新龙、许秋声、张金福、邱昌锴、王燕儒、杨伟华、陶波梅、贺正兴、王宇楠、李嵩</t>
  </si>
  <si>
    <t>南平市顺昌至邵武高速公路工程</t>
  </si>
  <si>
    <t>游建康、卢才金、方志纯、林永功、陈元哲、陈云、秦志清、吴茂福、刘兴隆、郑汤汤、涂明博、黄榕寿、林舒心、庄清金、杨德明</t>
  </si>
  <si>
    <t>厦门彭埕（古楼）220kV输变电工程</t>
  </si>
  <si>
    <t>陈孝湘、柳检、陈旭林、李静红、吴伟赳、朱秀琴、朱开翔、卓少逸、林径、林伯江、吴勤斌、黄焕鑫、朱剑辉、李安南、庄雄</t>
  </si>
  <si>
    <t>金门供水工程（取水泵站及陆地管道）设计</t>
  </si>
  <si>
    <t>方捷贵、吴树延、施继慧、庄煌森、郑蜀闽、黄丽艳、朱学敏、吴红峰、周祥光、曾慧忠</t>
  </si>
  <si>
    <t>省道S207线寿宁下党至尤溪段公路工程</t>
  </si>
  <si>
    <t>寇军、董学绸、秦志清、陈金盛、潘建标、赖锦兴、詹大山、卢才金、林永功、王树永、郑汤汤、郑建艳、邱荔娟、陈文凡、吴茂福</t>
  </si>
  <si>
    <t>海西高速公路网泉厦漳城市联盟路泉州段</t>
  </si>
  <si>
    <t>肖宇、吴超凡、陈云、徐礼国、游立超、郑尚孚、陈阵、刘秋江、林春水、林海兴、倪政斌、林茂盛、李博洋、江婧、林荣庚</t>
  </si>
  <si>
    <t>中国铁塔云南省分公司2020年-2021年塔类、室分类设计项目</t>
  </si>
  <si>
    <t>福建省邮电规划设计院有限公司</t>
  </si>
  <si>
    <t>赖克中、黄国晖、林坚、岑祺、余江涌、林安、柯辉、高尚、申学捷、郑硕展、夏川、李天春、余俊、王奎、王宏俊</t>
  </si>
  <si>
    <t>湄洲湾港斗尾港区斗尾作业区7#泊位工程</t>
  </si>
  <si>
    <t>寇军、李华桥、曾佑荣、郑清松、林伯福、黄泽宪、张成光、黄  彬、刘  炜、林同强、李  莹、高谭坤、钟城建、刘兆屯、张  燕</t>
  </si>
  <si>
    <t>2020年福建5G室外无线网路建设二期工程</t>
  </si>
  <si>
    <t>黄国晖、唐 云、肖 勇、陈 金、高文斌、孙龙山、陈 文、张陈辉、魏英俊、池子军、谢 涵、江祖生、邱 源、唐 杰、</t>
  </si>
  <si>
    <t>228国道长乐外文武围垦堤至下沙段路堤结合工程（公路部分）</t>
  </si>
  <si>
    <t>周志华、王彭、张天亮、孙仁杭、吴明忠、彭宏辉、许贤亮、林茂武、郭宏志、曹瑞实、林雨初、王周利、谢荣模、郑玉辉、王芳文</t>
  </si>
  <si>
    <t>福建省储备粮管理有限公司武平直属库</t>
  </si>
  <si>
    <t>福建建工装配式建筑研究院有限公司</t>
  </si>
  <si>
    <t>黄昌钦、董良坚、韩卫华、张农联、魏重华、王锐、王琦、柳逢德</t>
  </si>
  <si>
    <t>神华罗源湾电厂-洋中500kV线路工程</t>
  </si>
  <si>
    <t>福建永福电力设计股份有限公司</t>
  </si>
  <si>
    <t>张观荣、林师、陈融义、陈磊、唐飞军、邓宁广、母兴军、赖建川、陈剑、王官坦、谢铭、李军宇、林学贤、赵浩、陈佳旺</t>
  </si>
  <si>
    <t>福建省长汀县陂下水库除险加固工程</t>
  </si>
  <si>
    <t>福建省水投勘测设计有限公司</t>
  </si>
  <si>
    <t>吴家新、方云、郑盛锋、李永捷、王妹凤、卓晓、谢炜、赵志炜</t>
  </si>
  <si>
    <t>中国电信云公司2021年IT云资源池福建节点建设工程</t>
  </si>
  <si>
    <t>赖克中、纪林、陈平、李晓、赵诗琳</t>
  </si>
  <si>
    <t>福建省龙海市九九坑水库工程</t>
  </si>
  <si>
    <t>翁晓莉、林诚魁、王章森、方捷贵、王勉、李豪、林有团、陈怡、翁明捷、俞钦</t>
  </si>
  <si>
    <t>中国电信移动网路建设（2019年）福建省LTE核心网扩容工程</t>
  </si>
  <si>
    <t>黄国晖、何彤、王成林、郑舒、李宇辰、吴剑锋、黄崇明</t>
  </si>
  <si>
    <t>国电泉州热电有限公司供热科技项目系统设计、采购、施工调试EPC项目</t>
  </si>
  <si>
    <t>孙卫锋、陈耀森、汪  枫、邹晓昕、陈小琛、陈晓霞、黄小奎、张朋、陈胤密、胡旦华、邵文妍、胡文、蔡顺凯、刘文文、康恺</t>
  </si>
  <si>
    <t>长平高速公路（长乐古槐至松下段）</t>
  </si>
  <si>
    <t>苏华、洪锦祥、张杰、陈阵、董学绸、邹佑庭、吴通堂、王华、邱俊峰、刘志锐、黄润、郑铮、刘海青、林国平、邱英姿</t>
  </si>
  <si>
    <t>国省干线横九线新罗区小池至上杭古田五龙段公路工程</t>
  </si>
  <si>
    <t>陈友贤、林礼华、林光忠、赖文涛、宋瑞宽、薛然、苏享戊、邓维锋、邓韵发、曾凡森、徐刚、刘勍、谢莉、张晨耕、张小辉</t>
  </si>
  <si>
    <t>沈海复线福安至蕉城漳湾段工程</t>
  </si>
  <si>
    <t>朱承鸿、卢才金、程章宏、邓韵发、王伟伟、林  磊、沈翠华、夏晨野、唐  颖、黄  萍、江  浩、刘  勍、郭  琳、程  杰、林  坚</t>
  </si>
  <si>
    <t>漳州云霄至平和（闽粤界）高速公路交通工程及沿线服务设施</t>
  </si>
  <si>
    <t>简注清、师军、方志纯、林涵斌、郭国伟、江平、严益芳、肖成渊、唐星洲、林恒、吴亚忠、李志强、黄奶强、林一凡、陈东</t>
  </si>
  <si>
    <t>省道206线莲花水库淹没段改建工程</t>
  </si>
  <si>
    <t>林兴奋、陈小江、杨剑、练江峰、翁子纯、陈亮、章华东、王锋、范盈盈、邹小岚、何坤明、陈少琳、郑英潘、徐金良、王星星</t>
  </si>
  <si>
    <t>凤竹纺织安东新厂</t>
  </si>
  <si>
    <t>邓安妮、张挺、王俊明、陈家春、陈学伟、李明炎、林兴明、叶祥青、丘洪泉、陈勋新、陈润、姚丽莉、吴帧津、王晓玲、刘雄斌</t>
  </si>
  <si>
    <t>漳州东林-前田（海园）220kV线路工程</t>
  </si>
  <si>
    <t>傅心荣、陈融义、郭经峰、谢杨斌、付晓旭、邓宁广</t>
  </si>
  <si>
    <t>2021年厦门市5G三期无线网路第一批、第二批产能锁定室外主设备建设公司</t>
  </si>
  <si>
    <t>赖克中、谢涵、曾震、钟坛旺、吴德明</t>
  </si>
  <si>
    <t>2018年中国电信福建公司云资源池扩容工程</t>
  </si>
  <si>
    <t>赖克中、李晓、陈平、洪岚、纪林</t>
  </si>
  <si>
    <t>厦门安兜220kV变电站#3主变扩建输变电工程</t>
  </si>
  <si>
    <t>卓少逸、林径、陈孝湘、詹银、黄志挺、黄建涛、王传杰、杨文标、黄建涛、朱剑辉、林伯江、李安南、李冬秀</t>
  </si>
  <si>
    <t>宁德霞浦西洋岛微电网示范项目</t>
  </si>
  <si>
    <t>吴亦昊、杨保硫、李鹏晖、刘洪泉、郭燕强、林畅、程希、刘艳荣、孙唯宓、黄晶、林洪、罗新才、黄心昊、路洪洲、陈航鹏</t>
  </si>
  <si>
    <t>宁德市官昌水库工程</t>
  </si>
  <si>
    <t>李煊明、李祖发、王燕、林斌、何文兴、郑敬罕、唐文华、郑敦强、林有团、林阗</t>
  </si>
  <si>
    <t>福建省长泰枋洋水利枢纽工程</t>
  </si>
  <si>
    <t>黄昌清、陈海英、王有炜、王志强、谢德瑞、吴红峰、谢道在、陈培宁、宫晓卉、林凯、陈乔岳、杨艳、连舒阳、黄雨荷、胡波</t>
  </si>
  <si>
    <t>福州市闽江下游马尾亭江防洪防潮工程（一期）</t>
  </si>
  <si>
    <t>林传光、李祖发、林国聪、黄建苹、王旻罡、余志实、蔡芗、黄燕</t>
  </si>
  <si>
    <t>S228、S336衡阳县界碑至西渡公路工程</t>
  </si>
  <si>
    <t>张华、林斌、胡献文、林华攀、黄燕燕、王先富、张静利、林文龙、沈晓文、朱浩、蒋明、朱启明、朱志广、罗广、朱志伟</t>
  </si>
  <si>
    <t>长乐市中心粮食储备库</t>
  </si>
  <si>
    <t>水系统专业</t>
  </si>
  <si>
    <t>晋江泉荣远东污水处理厂一级A提标工程</t>
  </si>
  <si>
    <t>蒋启华、赵红兵、陶光辉、向斌、张伟鹏、陈新东、彭宏伟、许从愿</t>
  </si>
  <si>
    <t>陈耀辉、黄文忠、卢景贵、李海滨、魏心梅、方婉馨、程明辉、彭丹青</t>
  </si>
  <si>
    <t>省疾控中心（含省卫生应急中心和食品安全监测中心）迁建工程 1-1#～1-12#及地下室</t>
  </si>
  <si>
    <t>吴建清、胡仁樟、缪仁江、林兴铨、江锦前、林清、陈芬</t>
  </si>
  <si>
    <t>公共租赁房珩琦公寓1~12#楼、地下室</t>
  </si>
  <si>
    <t>李益勤、陈毓琳、杨培云、张广宇、邓晓芳、郑景伟、郑骏杰</t>
  </si>
  <si>
    <t>马銮湾新城西片区综合管廊工程—东孚南路（二期）综合管廊工程</t>
  </si>
  <si>
    <t>洪济杰、张金华、王秀明、洪永福、高庆丰、叶善驰、李振娜、陈凯麟</t>
  </si>
  <si>
    <t>彭丹青、黄文忠、卢景贵、程宏伟、翁明忠</t>
  </si>
  <si>
    <t>京台线平潭段综合管廊项目</t>
  </si>
  <si>
    <t>邱慧龙、李贞治、阙德乾、张国钟、陈家志、洪永福、黄福祥、郑应峰</t>
  </si>
  <si>
    <t>张和杰、康喜强、张宝珍、林旗鑫、罗奕忠</t>
  </si>
  <si>
    <t>莆田市会展中心</t>
  </si>
  <si>
    <t>曾愿彬、陈洁、江亚木、唐茜</t>
  </si>
  <si>
    <t>晋江足球公园1#西看台、2#东看台、3#南看台、4#～10#楼、运动场地、景观工程</t>
  </si>
  <si>
    <t>中国建筑东北设计研究院有限公司</t>
  </si>
  <si>
    <t>刘承伟、陈艳华、严付标、范玲燕、陆登法</t>
  </si>
  <si>
    <t>高学珑、叶满钱、陈汝琬、张兵兵、张智娟、沈赐彪、吴苏文、林丽萍</t>
  </si>
  <si>
    <t>福州滨海临空开发建设有限公司那迪广场</t>
  </si>
  <si>
    <t>叶舟、徐理镔、黄孜、王怡梅、陈景涛、翁梅莺</t>
  </si>
  <si>
    <t>融信·幸福海岸B1子地块—1#~3#楼</t>
  </si>
  <si>
    <t>曾繁亮、孙少芳、王文泉</t>
  </si>
  <si>
    <t>天城花园——A区A1#~A3#、A5#~A13#、A15#~A19#楼、S1#~S3#、S5#~S7#楼及A区停车库</t>
  </si>
  <si>
    <t>郑景彬、杨昆卫、魏臣强、陈华清、廖鸿禹、王庆霞</t>
  </si>
  <si>
    <t>宁德厦钨年产4万吨锂离子正极材料生产项目-氧气站（设计）</t>
  </si>
  <si>
    <t>林金成、陈美榕、戴哲鑫、程宏伟</t>
  </si>
  <si>
    <t>闽侯县安平浦流域综合整治项目</t>
  </si>
  <si>
    <t>赵立佳、石圣、廖美廷、张朋来 、郑水汀 、黄奕彬、史建辉、尹聪</t>
  </si>
  <si>
    <t>福州市金山片区水系综合治理PPP项目</t>
  </si>
  <si>
    <t>刘建伟、余志坚、陈凯、黄小健、林叔钗、潘清城、李潇铃、徐驰</t>
  </si>
  <si>
    <t>锦绣碧湖D区（9-16#，19-25#，28#楼及地下室）</t>
  </si>
  <si>
    <t>李益勤、陈超南、王建华、刘宏琦、唐宜沛、颜霆晖、蓝昌桂、林熙</t>
  </si>
  <si>
    <t>榕发观湖郡 1#-3#、5#-11#、A1#-A5#、大门、门卫2及地下室</t>
  </si>
  <si>
    <t>陈耀辉、曾杉、李剑敏、郭伟铭、刘绩昱、庄言、胡仁樟、缪仁江</t>
  </si>
  <si>
    <t>新景地（1#楼、2#楼）</t>
  </si>
  <si>
    <t>黄建财、叶志勇、郭航宇</t>
  </si>
  <si>
    <t>泉荣远东污水处理厂排海工程（陆域段）</t>
  </si>
  <si>
    <t>陶光辉、赵红兵、赵娴、许从愿、向斌、彭宏伟、李伟、汪冲</t>
  </si>
  <si>
    <t>中广核、大唐海上风电输送路径电力管沟工程项目</t>
  </si>
  <si>
    <t>邱慧龙、陈家志、张国钟、李贞治、阙德乾、黄福祥、洪永福、王姝</t>
  </si>
  <si>
    <t>福建省地质资料库项目一期工程（设计）</t>
  </si>
  <si>
    <t>刘承伟、陈艳华、严付标、范玲燕</t>
  </si>
  <si>
    <t>集美新城亭北中学</t>
  </si>
  <si>
    <t>李益勤、刘宏琦、王建华、王腾生、蓝昌桂、苏开晨</t>
  </si>
  <si>
    <t>未来城紫阳学校一期</t>
  </si>
  <si>
    <t>林金成、陈美榕、戴哲鑫、邹志宏、杨雅清、程宏伟</t>
  </si>
  <si>
    <t>宁国市河沥溪新水厂及原水管道工程</t>
  </si>
  <si>
    <t>高小平、林功波、林明波、李大成、未青和、项莉、钱立鹏、王龙</t>
  </si>
  <si>
    <t>莲东小学天马校区</t>
  </si>
  <si>
    <t>李益勤、陈超南、邓妮、李逸钦、刘医、黄钰欣</t>
  </si>
  <si>
    <t>三岐小学（暂名）（设计）</t>
  </si>
  <si>
    <t>陈耀辉、魏心梅、李剑敏、刘绩昱</t>
  </si>
  <si>
    <t>骏耀财富广场 10-2#、16#、17#楼、地下室1区</t>
  </si>
  <si>
    <t>黄建财、叶志勇、林嘉奖、陈紫薇</t>
  </si>
  <si>
    <t>闽侯县城区应急备用水源工程</t>
  </si>
  <si>
    <t>赵红兵、周林凡、陈黎明、詹键、李必正、何远圆、王英豪、陈志龙</t>
  </si>
  <si>
    <t>暖通专业</t>
  </si>
  <si>
    <t>肖剑仁、曹华明、陈震宇、郭筱莹、刘智航、陈树青、黄训航、李心婷</t>
  </si>
  <si>
    <t>中共福建省委党校（福建行政学院）新校区建设项目</t>
  </si>
  <si>
    <t>肖剑仁、陈震宇、郭筱莹、刘智航、郑薇炜、李心婷、黄训航</t>
  </si>
  <si>
    <t>郑嘉耀、洪剑飞、李炳华</t>
  </si>
  <si>
    <t>IOI棕榈城（2012JP01）D1子地块</t>
  </si>
  <si>
    <t>蔡国泰、高伟、廖文武、俞华春、林爱鑫、黄维恒、蔡少杰、郑曦</t>
  </si>
  <si>
    <t>宁化县医院新建PPP项目——科研办公楼、住院楼、门诊医技楼、污水处理站及高压氧仓</t>
  </si>
  <si>
    <t>林峰、罗林生、陈震宇、陈燕琴、郭筱莹、戴文献</t>
  </si>
  <si>
    <t>省疾病中心（含省卫生应急中心和食品安全监测中心）迁建工程</t>
  </si>
  <si>
    <t>林其昌、洪剑飞、李炳华、郑嘉耀</t>
  </si>
  <si>
    <t>胡真宾、陆陈灼、方鑫</t>
  </si>
  <si>
    <t>宸鸿科技手机触控项目</t>
  </si>
  <si>
    <t>蒋仕、吴玉裕、易培灿、林文钦、陈佳鑫</t>
  </si>
  <si>
    <t>金域滨江花园（2019P01地块）A区商业楼及地下室</t>
  </si>
  <si>
    <t>孙国辉、赖珍珍、黄浩、冯小英</t>
  </si>
  <si>
    <t>莆田市会展中心项目</t>
  </si>
  <si>
    <t>张谋雄、孙婉香、黄建鸿</t>
  </si>
  <si>
    <t>厦门市湖里区高林片区2012P10地块（新景地总部大厦）</t>
  </si>
  <si>
    <t>孙国辉、黄浩</t>
  </si>
  <si>
    <t>电气专业</t>
  </si>
  <si>
    <t>林能影、黄剑雄、陈汉民、黄园梅、张文辉、林捷、施玉艳、刘娟</t>
  </si>
  <si>
    <t>张建辉、黄丽、王小红、吴至轩、林洪钟</t>
  </si>
  <si>
    <t>莆田学院迁建项目“一主四从”工程-图书馆综合大楼</t>
  </si>
  <si>
    <t>吴旭华、谢进国、林洪钟、吴晓琳、谢文浩</t>
  </si>
  <si>
    <t>曾萍、甘建峰、熊子南、严锟、许文政、谢泉明、林文强、林凯</t>
  </si>
  <si>
    <t>兴业银行大厦</t>
  </si>
  <si>
    <t>蔡永明、谢进国、陈汉民、关宏德、李营军、陈技、黄丽、施玉艳</t>
  </si>
  <si>
    <t>福州滨海新城综合医院（一期）项目-倒班宿舍楼</t>
  </si>
  <si>
    <t>古安青、邱启通、刘家伸、杜小清、卢香兰、林钟、潘家惠、罗贤亮</t>
  </si>
  <si>
    <t>徐建兵、张家富、江绍冬、龚华彬、彭国珊、李锋、葛远东、孟和</t>
  </si>
  <si>
    <t>林洪钟、张建辉、王小红、黄丽、林文亭、张真泽、吴至轩</t>
  </si>
  <si>
    <t>莆田市会展中心项目（勘察）</t>
  </si>
  <si>
    <t>古安青、池强稳、李杨、林佳雯、肖衡</t>
  </si>
  <si>
    <t>海西金谷广场（两岸金融中心启动区）</t>
  </si>
  <si>
    <t>许伟、朱少纯、康喜强、蔡建斌、杨玉榕、王志海</t>
  </si>
  <si>
    <t>融信.幸福海岸B1子地块（厦门华邑酒店）</t>
  </si>
  <si>
    <t>宁锡平、黄小丽、宁超、林长塨、洪婉萍、王丽萍</t>
  </si>
  <si>
    <t>骏耀财富广场（10-2#、16#、17#楼、地下室1区）</t>
  </si>
  <si>
    <t>宁锡平、黄志坚、林长塨、陈棋、洪婉萍、李畅飞</t>
  </si>
  <si>
    <t>福建林业职业技术学院江南校区二期建设A地块-体育馆及游泳馆工程</t>
  </si>
  <si>
    <t>陈技、杨群山、林洪钟、原晓云、陶昶旭</t>
  </si>
  <si>
    <t>滨海新城实验幼儿园</t>
  </si>
  <si>
    <t>潘家惠、罗贤亮、邱启通、刘家伸、杜小清、马华宏、卢香兰、林钟</t>
  </si>
  <si>
    <t>华龙社区改造（南区）一期项目</t>
  </si>
  <si>
    <t>张建辉、王小红、吴至轩、黄丽、林洪钟</t>
  </si>
  <si>
    <t>福州市罗星中心小学扩容工程</t>
  </si>
  <si>
    <t>施玉艳、林能影、黄子唯、黄身桂、易滨发</t>
  </si>
  <si>
    <t>曾碧阳、尤金宗、黄永杭、张哲逸、王  玮、张志江、钟贵东</t>
  </si>
  <si>
    <t>南安中骏.璟峰---28#-31#楼及地下室</t>
  </si>
  <si>
    <t>黄志坚、黄燕辉、谢竟越、黄进榜、王婷婷、巫宇辉、陈鑫、张根龙</t>
  </si>
  <si>
    <t>智能化专业</t>
  </si>
  <si>
    <t>林能影、黄剑雄、易滨发、陈汉民、黄身桂、黄园梅</t>
  </si>
  <si>
    <t>厦门SM商业城三期</t>
  </si>
  <si>
    <t>黄一越、陈西风、林伟伟、沈悦、吴腾龙、张素钦、韩晓安、黄智祥</t>
  </si>
  <si>
    <t>谢进国、陈技、林洪钟、吴谦诚、杨群山、原晓云、陶昶旭、李宗泰</t>
  </si>
  <si>
    <t>亚运专题研究及设计项目（亚运体育场馆及亚运村）</t>
  </si>
  <si>
    <t>厦门万安智能有限公司</t>
  </si>
  <si>
    <t>王新军、梁树岭、陈卫、余永焕、王兴、王琪、史晶晶、沈子敬</t>
  </si>
  <si>
    <t>宁化县医院新建项目PPP项目——感染楼、医住楼、陪护公寓（含装修）</t>
  </si>
  <si>
    <t>吴旭华、易滨发、陈汉民、关宏德、张文辉、陈浩辉、吴晓琳</t>
  </si>
  <si>
    <t>福山（郊野）生态公园</t>
  </si>
  <si>
    <t>陈天铭、吴金印、马奕芳、谢智雄、林龙生、陈诚、巴全龙、刘丽英</t>
  </si>
  <si>
    <t>闽商华府公寓</t>
  </si>
  <si>
    <t>张建辉、吴至轩、王小红、黄丽、林卫东</t>
  </si>
  <si>
    <t>福建省建筑设计研究院有限公司、株式会社日建设计</t>
  </si>
  <si>
    <t>蔡永明、谢进国、陈汉民、陈技、黄园梅、杨群山、吴谦诚</t>
  </si>
  <si>
    <t>中国东南大数据产业园研发楼三期</t>
  </si>
  <si>
    <t>集美新城亭北中学（厦门外国语学校集美校区）</t>
  </si>
  <si>
    <t>韩晓安、陈西风、黄美玲、徐志伟、黄智祥、池生源、黄一越、沈悦</t>
  </si>
  <si>
    <t>平潭综合实验区环岛路绿道及管线工程（中山大道～新湖路段）—综合管廊监控工程</t>
  </si>
  <si>
    <t>杜永帮、吴清泼、林翊炜、蔡小琦、赖进辉、卓崴威、张津、杨威</t>
  </si>
  <si>
    <t>滨海新城租赁房一期</t>
  </si>
  <si>
    <t>陈技、杨群山、林洪钟、黄园梅、原晓云、陶昶旭</t>
  </si>
  <si>
    <t>结构专业</t>
  </si>
  <si>
    <t>翁锦华、徐毅、庄晨、陈文诚、宋晓姝、林航、林立、陈敏</t>
  </si>
  <si>
    <t>陈国春、白志猛、曾庆鹏、许力弘、苏家欣、吴恒辉、王燕红、肖力</t>
  </si>
  <si>
    <t>FFC福州未来中心 - 东湖·海西高新技术企业港软件开发基地（数字福建VR“双创”产业孵化）</t>
  </si>
  <si>
    <t>翁锦华、陈文诚、庄晨、江永奇、佘嘉佳、林航、宋晓姝、林立</t>
  </si>
  <si>
    <t>福州市东部新城商务办公中心区A~H座、附属楼、地下室</t>
  </si>
  <si>
    <t>曾志攀、杨  睿、卢伟煌、任  彧、陈伟恩、陈  侃、胡志安</t>
  </si>
  <si>
    <t>陈彬磊、许进福、林建煌、沈章春、陈恩亮、王家林、黄文霞、袁兴仁</t>
  </si>
  <si>
    <t>福州教育学院附属第一小学校园扩建项目</t>
  </si>
  <si>
    <t>陈宇、康叶铭、黄丽冰、黄华庚、陈新贤、黄辉</t>
  </si>
  <si>
    <t>年产40000吨锂离子电池材料产业化项目—3#生产车间</t>
  </si>
  <si>
    <t>福建建工集团有限责任公司、福建建工装配式建筑研究院有限公司</t>
  </si>
  <si>
    <t>任彧、张雅杰、池思源、黄华合、刘梅婷、廖建明、吴雨君、陈更新</t>
  </si>
  <si>
    <t>星浩泉州星光耀广场二期——16#楼~20#楼及4#、5#地下室</t>
  </si>
  <si>
    <t>洪哲、罗军、杨玛莎、罗凡、李小龙、郑炜鋆、缪涛涛、方自奋</t>
  </si>
  <si>
    <t>吴必辉、苏文章、隋章、卢少君、李清、郑俊雄、林锴、冯程</t>
  </si>
  <si>
    <t>翁锦华、林秀英、吴  享、陈  鸿、刘新华</t>
  </si>
  <si>
    <t>湖边小学-1#~3#教学综合楼、4#体育馆食堂综合楼、5#门卫</t>
  </si>
  <si>
    <t>张武、林利坚、汤德英、程建华、李龙泉、吴泽祥</t>
  </si>
  <si>
    <t>东海火炬科技园（S3#楼）</t>
  </si>
  <si>
    <t>陈彬磊、许进福、丁立群、沈章春、叶金亮、马凯、陈建洪、吴建东</t>
  </si>
  <si>
    <t>林一庚、郑守铭、陈为文、宋茅镇、谢贤锋、黄晓岚、邵海强、蔡航</t>
  </si>
  <si>
    <t>陈学秉、陈克用、李嘉璘、吴文辉、林建荣、陈永康、谢德金、包伟强</t>
  </si>
  <si>
    <t>装配式专业</t>
  </si>
  <si>
    <t>年产40000吨锂离子电池材料产业化项目（3#、6#生产车间（除桩基）工程，1#质检楼，14#综合楼，15#、16#、17#、18#倒班宿舍工程）</t>
  </si>
  <si>
    <t>福州滨海新城第一小学</t>
  </si>
  <si>
    <t>陈学秉、陈晟、陈克用、谢林秀、谢德金、苏恒、孙强、林建荣</t>
  </si>
  <si>
    <t>林征宇、刘志春、王佳栋、洪昭铭、叶李平、翁成德、王力炜、赖世辉</t>
  </si>
  <si>
    <t>计算机软件</t>
  </si>
  <si>
    <t>福州智慧审图系统——建设项目规划许可技术审查</t>
  </si>
  <si>
    <t>欧世芬、赵芳、林兆楼、张丽娜、欧俊雄、方家莉、詹远航、林晖</t>
  </si>
  <si>
    <t>福州市排水设施信息化管理平台</t>
  </si>
  <si>
    <t>翁俊、陈旭日、汪艳霞、张韧、林亦林、陈骁、黄凌泓、陈祥湫</t>
  </si>
  <si>
    <t>福州市工程地质数据库及运用</t>
  </si>
  <si>
    <t>张家金、张永荣、林肇春、田其煌、林晓春、冯金健、林澄斌、王国策</t>
  </si>
  <si>
    <t>福州市空间数据资源管理系统</t>
  </si>
  <si>
    <t>张平、陈旭日、陈建威、汪艳霞、范江</t>
  </si>
  <si>
    <t>供水实时在线水力模型</t>
  </si>
  <si>
    <t>段东滨、魏文飞、卓宏辉、李丹、余露明、江秀珊、彭暨云、李清远</t>
  </si>
  <si>
    <t>BIM协同项目管理平台</t>
  </si>
  <si>
    <t>段东滨、肖友淦、池锋翔、魏文飞、朱丹丹、李丹、卓雄、李启凡</t>
  </si>
  <si>
    <t>基于REVIT的市政路桥附属快速建模</t>
  </si>
  <si>
    <t>刘贵、蒋帅、王秀明、吴杰雄、文雅思、郑恺禄、郑可钿、黄若昀</t>
  </si>
  <si>
    <t>市政工程造价软件（估算版）〔简称市政工程造价软件〕V1.0</t>
  </si>
  <si>
    <t>钟小健、张佳伟、廖乐明、林海燕、谢莹、柯秋艳、温鹏彬、黄锋渊</t>
  </si>
  <si>
    <t>标准设计</t>
  </si>
  <si>
    <t>福建省钢筋桁架叠合楼板技术标准</t>
  </si>
  <si>
    <t>福建建工集团有限责任公司、福州市建工集团有限公司</t>
  </si>
  <si>
    <t>任彧、朱剑钦、张雅杰、吕胜利、陈晟、林祯杉、池勇、刘梅婷</t>
  </si>
  <si>
    <t>福建省装配式建筑非砌筑內隔墙技术标准</t>
  </si>
  <si>
    <t>福建建工集团有限责任公司、福州市建工集团有限公司、福州市建筑设计研究院有限责任公司</t>
  </si>
  <si>
    <t>任彧、游易楚、翁锦华、林祯杉、陈可德、朱晓阳、张奎、陈晓如</t>
  </si>
  <si>
    <t>城市桥梁隧道景观设计标准</t>
  </si>
  <si>
    <t>厦门市市政工程设计院有限公司、同济大学、重庆交通大学</t>
  </si>
  <si>
    <t>傅重龙、陈缔欣、阮欣、曾强、郑宙、许林英、黄福祥、李建伟</t>
  </si>
  <si>
    <t>福州地铁交通导改及围挡导则</t>
  </si>
  <si>
    <t>福州轨道交通设计院有限公司、福州地铁集团有限公司</t>
  </si>
  <si>
    <t>黄朝光、杨建国、胡玉柳、苏江川、张海荣、付建广、李俊、叶萍</t>
  </si>
  <si>
    <t>2023年度福建省优秀工程勘察设计成果认定综合评审结果</t>
  </si>
  <si>
    <t>项目编号</t>
  </si>
  <si>
    <t>评优分组</t>
  </si>
  <si>
    <t>项目名称</t>
  </si>
  <si>
    <t>单位名称</t>
  </si>
  <si>
    <t>主要设计人员</t>
  </si>
  <si>
    <t>厦门国际会展中心四期（B8B9馆及配套东广场地下室）工程——海峡大剧院</t>
  </si>
  <si>
    <t>冠城大通广场</t>
  </si>
  <si>
    <t>浦城县新城全民健身中心</t>
  </si>
  <si>
    <t>中国建筑设计研究院有限公司福建分公司</t>
  </si>
  <si>
    <t>住宅和住宅小区设计</t>
  </si>
  <si>
    <t>融信青年城-住宅组团（地块五）</t>
  </si>
  <si>
    <t>福州市建筑设计院有限责任公司办公楼（福州建工（集团）总公司“建筑生产基地”）</t>
  </si>
  <si>
    <t>泷澄PC装配楼</t>
  </si>
  <si>
    <t>臻都荟花园</t>
  </si>
  <si>
    <t>世茂武夷山御榕庄度假酒店</t>
  </si>
  <si>
    <t>厦门璞尚酒店（七尚酒店）</t>
  </si>
  <si>
    <t>黄迎松、郑林、彭金菊、许进福、魏澄、刘振国、郑吓忠、丁建唐、赖惠君、蒋秀丽、陈晓阳、吴维嘉、袁兴仁、林建煌、吴建平</t>
  </si>
  <si>
    <t>磐基·莲花（思明03-05片区莲花公园南侧地块项目）</t>
  </si>
  <si>
    <t>福州市规划设计研究院集团有限公司、福建省清华建筑设计研究院有限公司</t>
  </si>
  <si>
    <t>严龙华、郭耘锦、邱峰琳、周  宇、王云辉、欧阳</t>
  </si>
  <si>
    <t>华润万象城四期</t>
  </si>
  <si>
    <t>宁德市医院搬迁工程（一期）</t>
  </si>
  <si>
    <t>中海2019JP01地块项目（中海.杏林鹭湾）</t>
  </si>
  <si>
    <t>莆田香盛公馆</t>
  </si>
  <si>
    <t>大东湖.悦海湾（二期、三期）项目</t>
  </si>
  <si>
    <t>福州融侨江南水都5C地块</t>
  </si>
  <si>
    <t>康桥中心</t>
  </si>
  <si>
    <t>平潭海洋国际会展中心</t>
  </si>
  <si>
    <t>三明南站片区枢纽工程附属设施（房建部分）</t>
  </si>
  <si>
    <t>城投·碧湖城市广场1#-3#、4#（风情商业街）、5#楼及地下室</t>
  </si>
  <si>
    <t>东海湾.御花园（九曲岭片区B-01-01地块）</t>
  </si>
  <si>
    <t>嘉里樟岚项目（地块五-1、五-3）</t>
  </si>
  <si>
    <t>环东海域滨海旅游浪漫线景观配套公建工程</t>
  </si>
  <si>
    <t>君领首府</t>
  </si>
  <si>
    <t>宁德核电生产生活附属设施-厂区综合楼</t>
  </si>
  <si>
    <t>莆田市国湄·领秀工程地块一、二项目</t>
  </si>
  <si>
    <t>南山纵横.瀛洲府</t>
  </si>
  <si>
    <t>厦门龙湖首开风景湖（龙湖首开.景粼原著）</t>
  </si>
  <si>
    <t>火炬新科广场</t>
  </si>
  <si>
    <t>莆田市涵江区涵西街道办事处苍林小学</t>
  </si>
  <si>
    <t>黄汉民、杨振宏、曾伟强、林缄光、曾珊珊、陈耀辉、王晓丹、黄华荣、陈晗烨、陈檀、庄文龙坤鸿滨江</t>
  </si>
  <si>
    <t>中国茶旅小镇（武夷山）一期工程会展中心</t>
  </si>
  <si>
    <t>华邦创新产业基地</t>
  </si>
  <si>
    <t>漳州市九十九湾“闽南水乡”河道整治和滞洪区建设工程（一期工程）——闽南水乡商贸街</t>
  </si>
  <si>
    <t>晋江市青少年活动中心、妇女儿童活动中心</t>
  </si>
  <si>
    <t>福州地区大学科技园一期工程7#科研楼</t>
  </si>
  <si>
    <t>清华紫光科技园</t>
  </si>
  <si>
    <t>福建利安建筑设计顾问有限公司</t>
  </si>
  <si>
    <t>南安中骏·雍景湾一期11#楼（南安中骏·世界城）</t>
  </si>
  <si>
    <t>南屿中学新校区</t>
  </si>
  <si>
    <t>福州东二环泰禾城市广场东区B地块</t>
  </si>
  <si>
    <t>北京东方筑中建设规划设计公司漳州分公司</t>
  </si>
  <si>
    <t>李立新、唐洪流、黄章钦、曾韶崟、张晓山、张奕昌、游志敏、李志刚、李志刚、</t>
  </si>
  <si>
    <t>金基.青云山居三期（桃李春风庄园）-玖院、拾院</t>
  </si>
  <si>
    <t>福州名城城市广场南区</t>
  </si>
  <si>
    <t>香开长龙</t>
  </si>
  <si>
    <t>FFC福州未来中心-东湖·海西高新技术企业港软件开发基地（数字福建VR“双创”产业孵化基地）（三期）</t>
  </si>
  <si>
    <t>福建师范大学附属协和幼儿园</t>
  </si>
  <si>
    <t>福州市市直幼儿园分园</t>
  </si>
  <si>
    <t>古田县文体中心图书馆、文化馆、博物馆建设项目</t>
  </si>
  <si>
    <t>榕发·观湖郡</t>
  </si>
  <si>
    <t>福清市滨江幼儿园教学设施及配套——幼儿园教学楼</t>
  </si>
  <si>
    <t>福州高新区海西高新技术产业园一期安置房 C区</t>
  </si>
  <si>
    <t>虹桥商务区核心区北片区01、03地块项目（中骏广场）</t>
  </si>
  <si>
    <t>漳州职业技术学院校区东区实训基地3#-6#楼及配套工程</t>
  </si>
  <si>
    <t>厦门润联酒店（皇冠假日酒店）</t>
  </si>
  <si>
    <t>振华大厦</t>
  </si>
  <si>
    <t>池园镇第二中心幼儿园</t>
  </si>
  <si>
    <t>厦门华润中心</t>
  </si>
  <si>
    <t>贝瑞基因数字产业园医疗及商业配套</t>
  </si>
  <si>
    <t>2018P03地块（中骏.天宸）</t>
  </si>
  <si>
    <t>信和达元器件智能物流中心</t>
  </si>
  <si>
    <t>莆田市秀屿区毓英中学城东校区建设工程</t>
  </si>
  <si>
    <t>晋江市八仙山公园八仙阁</t>
  </si>
  <si>
    <t>龙岩-2019拍-19地块（泱著小区）</t>
  </si>
  <si>
    <t>漳州2019P12（建发文昌府）</t>
  </si>
  <si>
    <t>福州莱赛科技中心</t>
  </si>
  <si>
    <t>三盛.璞悦花园二期项目</t>
  </si>
  <si>
    <t>陶其东、杨莲峰、吕晟、王赐山、张玥、陈礼璇、陈剑宏、林征、张艳、郭斌、林声桐、刘裕庆、游剑青汪志生、陈开作</t>
  </si>
  <si>
    <t>新店保障房地铁社区林前综合体A01地块</t>
  </si>
  <si>
    <t>闽南古镇B-E部</t>
  </si>
  <si>
    <t>绿城五四北项目</t>
  </si>
  <si>
    <t>武夷澜郡</t>
  </si>
  <si>
    <t>坤鸿滨江</t>
  </si>
  <si>
    <t>建发玺院</t>
  </si>
  <si>
    <t>宏茂城市花园</t>
  </si>
  <si>
    <t>闽江师专二期（含马保中小学）-小学教学综合楼</t>
  </si>
  <si>
    <t>黎明职业大学扩建工程—图书综合大楼</t>
  </si>
  <si>
    <t>林蔚然、邱鲤凡、江文祥、李诗婕、许天、陈伟恩、林昭、林捷 、陈耀辉、李剑敏、罗林生、李旸、黄园梅、潘杰</t>
  </si>
  <si>
    <t>泉州古城保护提升（一期）工程【中山中路（打锡街至钟楼）工程】</t>
  </si>
  <si>
    <t>福建省农业科学院科研综合实验中心</t>
  </si>
  <si>
    <t>张新宇、林鸥、陈建华、张笔繁、章亚光、林振发、谢正永、叶福进、叶存恩</t>
  </si>
  <si>
    <t>福州高新区数字经济产业园项目1#地块建设工程</t>
  </si>
  <si>
    <t>林经康、吴昕、林忠、周畅、张津子、黄璟、官翔、陈锋、李思坤、易滨发、曾杉、陈震宇、黄园梅、郭伟铭、曾骁</t>
  </si>
  <si>
    <t>宁化县医院新建PPP项目</t>
  </si>
  <si>
    <t>黄汉民、潘海洪、李艳英、杨振宏、姚辉、唐纯炜、李艳芳、林缄光、林峰、罗林生、彭丹青、陈耀辉、吴旭华、易滨发、张文辉</t>
  </si>
  <si>
    <t>南安市第二幼儿园扩建项目</t>
  </si>
  <si>
    <t>蔡蓼芸、黄细清、杨志群、庄汉强、林海山、侯锦源、李春榜、黄少龙、卢智雄、黄邦邦、杨树洋、郑丽娟、何小斌、黄清河、汪昭昭</t>
  </si>
  <si>
    <t>星网锐捷科技园基地三期建设项目</t>
  </si>
  <si>
    <t>福建省机电沿海建筑设计研究院有限公司</t>
  </si>
  <si>
    <t>张玉林、陈依俤、彭娟华、陈朝煜、林群、金来姗、魏庄云、叶霞、江荣清、刘桂斌、姚蓝、肖登威、洪志阳、俞亮、陈宏图</t>
  </si>
  <si>
    <t>厦门市档案大楼</t>
  </si>
  <si>
    <t>福建省九龙建筑设计有限公司</t>
  </si>
  <si>
    <t>张海云、李雄鹰、黄申榕、魏梅宁、蔡培明、曾小勇、戴海民、洪志勇、许钟元、林全义、陈序、何敏鹏、沈舜民、吴杰玲、姜晓婷</t>
  </si>
  <si>
    <t>东海火炬科技园</t>
  </si>
  <si>
    <t>曾今、郑林、吴文煌、邱毅梅、许进福、林建煌、
刘振国、赖惠君、黄志旭、郑吓忠、丁建唐、黄书林、吴维嘉、郑颖娜、沈章春</t>
  </si>
  <si>
    <t>中国休闲食品名城龙海博览园工程（近期项目）</t>
  </si>
  <si>
    <t>魏伟、陈林、陈磊、王龙、陈乾奋、刘俊芳、
洪哲、黄宏大、黄剑锋、刘江凌、陈建胜、林承过、
潘智捷、陈德刚、黄钰欣</t>
  </si>
  <si>
    <t>特房·同安新城酒店二期（2012TP02酒店）</t>
  </si>
  <si>
    <t>钟经会、苏志斌、Gregory Cranford、ZhaoyanZheng郑兆雁、周凯濛、黄秋停、郑丹丹、卢春坚、金耀辉、徐洪勇、陈德平、杜勇、林承过、陈建胜、陈超南</t>
  </si>
  <si>
    <t>建发.碧湖双玺</t>
  </si>
  <si>
    <t>黄迎松、林新燕、刘年臣、丁立群、黄文霞、刘振国、刘念、黄志旭、罗志勇、卢孝鹏、林俊金、陈洪平、罗海燕、刘春珍、张雅婷</t>
  </si>
  <si>
    <t>2019-34号厦坊村地块</t>
  </si>
  <si>
    <t>中建.岳前雅居</t>
  </si>
  <si>
    <t>三水丽苑</t>
  </si>
  <si>
    <t xml:space="preserve">2023年度福建省优秀工程勘察设计成果认定综合评审结果                       </t>
  </si>
  <si>
    <t>厦门健康步道（狐尾山—仙岳山—湖边水库—观音山步道）景观提升工程</t>
  </si>
  <si>
    <t>轨道交通2号线沿线市政改造及景观提升工程（岛内段）</t>
  </si>
  <si>
    <t>中国市政工程西北设计研究院有限公司福州分公司</t>
  </si>
  <si>
    <t>福州市新店外环路西段道路工程</t>
  </si>
  <si>
    <t>福州市福马路提升改造工程（第2标段）</t>
  </si>
  <si>
    <t>中国市政工程中南设计研究总院有限公司福建分院</t>
  </si>
  <si>
    <t>福州市西岭互通铜盘连接线工程</t>
  </si>
  <si>
    <t>福州市城区北向第二通道工程（园中互通~新店外环）</t>
  </si>
  <si>
    <t>泉州城东至北峰快速通道工程</t>
  </si>
  <si>
    <t>浦梅铁路连城火车站站前广场配套设施项目</t>
  </si>
  <si>
    <t>晋江市沿海大通道（晋江大桥至石狮界）市政道路改建工程</t>
  </si>
  <si>
    <t>武夷新区基础设施建设项目（二期）</t>
  </si>
  <si>
    <t>马青路及西滨路与新阳大桥接线立交工程</t>
  </si>
  <si>
    <t>莆田市荔城大道—荔园路立交桥建设工程</t>
  </si>
  <si>
    <t>马銮湾新城中心岛灌新工程—内湾大桥</t>
  </si>
  <si>
    <t>宁德市三屿园区基础设施建设项目（福宁大道、福宁大道盘屿段、科技路、环岛路、排水明</t>
  </si>
  <si>
    <t>宁德市疏港路（蕉城段）道路工程</t>
  </si>
  <si>
    <t>平潭综合实验区麒麟大道东段（高铁中心站翠园路段）</t>
  </si>
  <si>
    <t>平潭综合实验区东大路（坛西大道-坛东大道）工程</t>
  </si>
  <si>
    <t>翔安新城肖厝南路（翔安大道—洪钟大道段）道路工程</t>
  </si>
  <si>
    <t>原中央苏区县武夷山老城区武夷山市五九北路改造及管网配套建设项目</t>
  </si>
  <si>
    <t>漳州市芝山南路跨江桥梁及连接线工程（瑞京路—琥珀路）</t>
  </si>
  <si>
    <t>大田县香山北路建设工程</t>
  </si>
  <si>
    <t>福州轨道交通设计院有限公司</t>
  </si>
  <si>
    <t>宁化城关火车站连接线及站前广场项目设计</t>
  </si>
  <si>
    <t>集美新城软件园三期高速公路以北研发区三期市政道路</t>
  </si>
  <si>
    <t>马銮湾新城环湾大道（灌新路—外湾东路段）工程</t>
  </si>
  <si>
    <t>泉州台商投资区百东大道（张经三路至张经16路）建设工程</t>
  </si>
  <si>
    <t>福建平潭综合实验区龙凤路（坛西大道～坛东大道）工程</t>
  </si>
  <si>
    <t>前场铁路大型货场市政道路工程（一期）及后续调整</t>
  </si>
  <si>
    <t>中央公园环山慢道一期工程</t>
  </si>
  <si>
    <t>梁厝特色历史文化街区（道路街巷工程）（一期工程）</t>
  </si>
  <si>
    <t>邵武市张三丰大道二期改扩建工程</t>
  </si>
  <si>
    <t>万载县三兴至320国道改建工程</t>
  </si>
  <si>
    <t>武夷新区童游大道、将口大道市政道路白改黑工程</t>
  </si>
  <si>
    <t>同安东路（同新路—同安大道段）工程</t>
  </si>
  <si>
    <t>思明南路（镇海路至钟楼隧道口段）提升改造工程</t>
  </si>
  <si>
    <t>海翔大道（西亭隧道段）隔音棚工程</t>
  </si>
  <si>
    <t>翔安新城—后埔路（翔安南路—石厝路）道路工程</t>
  </si>
  <si>
    <t>湖滨南路、莲前路、嘉禾路公交专用道工程</t>
  </si>
  <si>
    <t>泉州古城街巷市政综合提升工程（花巷、通政巷、古榕巷、玉犀巷、奎霞巷、承天巷）</t>
  </si>
  <si>
    <t>集美新城软件园三期高速公路以北研发区二期市政道路</t>
  </si>
  <si>
    <t>石阡县旅游快速通道工程</t>
  </si>
  <si>
    <t>集美物流园杏美路、前潮路、前场七路道路工程</t>
  </si>
  <si>
    <t>武平县沿河西路（平通桥至南环路）道路工程</t>
  </si>
  <si>
    <t>厦门万路通设计院有限公司</t>
  </si>
  <si>
    <t>南靖县丰雁大道提升改造工程</t>
  </si>
  <si>
    <t>武平县岩前镇新南街道路工程</t>
  </si>
  <si>
    <t>永定区体育大道道路工程</t>
  </si>
  <si>
    <t>武平县岩前大道（创业大道～新南街段）工程</t>
  </si>
  <si>
    <t>龙岩市滨河绿道（东风桥～莲花桥）工程</t>
  </si>
  <si>
    <t>碧湖城市广场人行天桥工程</t>
  </si>
  <si>
    <t>莆田市木兰大道支线工程(荔园路—荔二路段）</t>
  </si>
  <si>
    <t>连城县城市大道工程—江林大道、莲北大道</t>
  </si>
  <si>
    <t>莆田市商贸物流园区物流1#路工程</t>
  </si>
  <si>
    <t>泉州开发区吉泰路及A区慢行道综合提升项目</t>
  </si>
  <si>
    <t>龙海经济开发区创业园园区道路工程——浮南大道（一期）道路工程</t>
  </si>
  <si>
    <t>中交远洲交通科技集团有限公司</t>
  </si>
  <si>
    <t>福建平潭综合实验区麒麟路（坛西大道～环岛东路）工程</t>
  </si>
  <si>
    <t>平潭综合实验区滨湖路工程</t>
  </si>
  <si>
    <t>平潭综合实验区存量管廊升级改造及维护工程（一期）</t>
  </si>
  <si>
    <t>清展路（福俱大道～福兴大道）道路工程</t>
  </si>
  <si>
    <t>六安市裕安区S245裕安段道路设计</t>
  </si>
  <si>
    <t>科学岛路（长江西路-科学院大门）改造提升工程</t>
  </si>
  <si>
    <t>大学路道路改造提升工程</t>
  </si>
  <si>
    <t>前澳埠新村建设项目EPC</t>
  </si>
  <si>
    <t>城厢区莆田西霞林地块A项目周边道路工程总承包项目</t>
  </si>
  <si>
    <t>柳林县沿黄旅游公路及生态绿道（一期工程）</t>
  </si>
  <si>
    <t>江迪市S209二郎庙至雁门段改建工程</t>
  </si>
  <si>
    <t>金寨县新城区（小南京）至汤家汇（泗道河）公路</t>
  </si>
  <si>
    <t>G356湄洲至西昌公路万安县石塘至芙蓉镇公路改建工程</t>
  </si>
  <si>
    <t>长乐前塘至福清庄前高速公路</t>
  </si>
  <si>
    <t>福建省儿童医院（区域儿童医学中心）项目景观</t>
  </si>
  <si>
    <t>福州三坊七巷北入口广场暨林觉民、冰心故居后花园重塑改造工程（城区绿地花化提升及应</t>
  </si>
  <si>
    <t>中共福建省委党校（福建行政学院）新校区设计</t>
  </si>
  <si>
    <t>福建省儿童医院</t>
  </si>
  <si>
    <t>省疾控中心（含省卫生应急中心和食品安全监测中心）迁建工程</t>
  </si>
  <si>
    <t>公共租赁房珩琦公寓</t>
  </si>
  <si>
    <t>晋江足球公园</t>
  </si>
  <si>
    <t>融信·幸福海岸B1子地块（厦门华邑酒店）</t>
  </si>
  <si>
    <t>天城花园（A区）</t>
  </si>
  <si>
    <t>宁德厦钨年产4万吨锂离子正极材料生产项目</t>
  </si>
  <si>
    <t>福州市连坂污水处理厂厂外管网二期工程（金山污水转输泵站及出水压力管）</t>
  </si>
  <si>
    <t>榕发观湖郡</t>
  </si>
  <si>
    <t>安徽省明光市铁路南（新庄路桥-排涝站）黑臭水体整治设计项目</t>
  </si>
  <si>
    <t>厦门新景地总部大楼</t>
  </si>
  <si>
    <t>杏林污水处理厂三期</t>
  </si>
  <si>
    <t>福建省地质资料库项目一期工程</t>
  </si>
  <si>
    <t>安徽省宁国市河沥溪新水厂及输配水管道工程规划设计</t>
  </si>
  <si>
    <t>三岐小学</t>
  </si>
  <si>
    <t>骏耀财富广场（10-2#、16#、17#、楼、地下室1区）</t>
  </si>
  <si>
    <t>福州滨海新城综合医院(一期)项目</t>
  </si>
  <si>
    <t>江南水都五期、六期-5C地块</t>
  </si>
  <si>
    <t>FFC福州未来中心-东湖·海西高新技术企业港软件开发基地（数字福建VR“双创”产业孵化</t>
  </si>
  <si>
    <t>莆田学院迁建项目核心区工程-图书馆综合大楼</t>
  </si>
  <si>
    <t>华润万象城四期MIXC#楼</t>
  </si>
  <si>
    <t>福州市罗星中心小学扩容工程项目</t>
  </si>
  <si>
    <t>福建省儿童医院（区域医学中心）项目</t>
  </si>
  <si>
    <t>厦门华润中心项目智能化施工图设计合同书</t>
  </si>
  <si>
    <t>福州城建院公众号水力与碳排量计算软件</t>
  </si>
  <si>
    <t>专业</t>
  </si>
  <si>
    <t>年产40000吨锂离子电池材料产业化项目（3#、6#生产车间）</t>
  </si>
  <si>
    <t>福建建工集团有限责任公司</t>
  </si>
  <si>
    <t>工程标准设计</t>
  </si>
  <si>
    <t>福州市东部新城商务办公中心区</t>
  </si>
  <si>
    <t>福州教育学院附属第一小学校园扩建项目—体艺馆</t>
  </si>
  <si>
    <t>星浩泉州星光耀广场二期17#楼</t>
  </si>
  <si>
    <t>中共福建省委党校（福建行政学院）新校区建设项目-会堂（3#楼）</t>
  </si>
  <si>
    <t>华润万象城四期MIXC＃楼（购物中心）</t>
  </si>
  <si>
    <t>省疾控中心（含省卫生应急中心和食品安全监测中心迁建工程）</t>
  </si>
  <si>
    <t>湖边小学</t>
  </si>
  <si>
    <t>阳光环站新城２＃地块</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</si>
</sst>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28"/>
      <color theme="1"/>
      <name val="宋体"/>
      <charset val="134"/>
      <scheme val="minor"/>
    </font>
    <font>
      <b/>
      <sz val="16"/>
      <color theme="1"/>
      <name val="宋体"/>
      <charset val="134"/>
      <scheme val="minor"/>
    </font>
    <font>
      <sz val="16"/>
      <name val="宋体"/>
      <charset val="134"/>
      <scheme val="minor"/>
    </font>
    <font>
      <sz val="16"/>
      <color theme="1"/>
      <name val="宋体"/>
      <charset val="134"/>
      <scheme val="minor"/>
    </font>
    <font>
      <b/>
      <sz val="20"/>
      <color theme="1"/>
      <name val="宋体"/>
      <charset val="134"/>
      <scheme val="minor"/>
    </font>
    <font>
      <sz val="20"/>
      <color theme="1"/>
      <name val="宋体"/>
      <charset val="134"/>
      <scheme val="minor"/>
    </font>
    <font>
      <sz val="16"/>
      <color rgb="FFFF0000"/>
      <name val="宋体"/>
      <charset val="134"/>
      <scheme val="minor"/>
    </font>
    <font>
      <sz val="11"/>
      <name val="宋体"/>
      <charset val="134"/>
      <scheme val="minor"/>
    </font>
    <font>
      <sz val="16"/>
      <color rgb="FF000000"/>
      <name val="宋体"/>
      <charset val="134"/>
      <scheme val="minor"/>
    </font>
    <font>
      <sz val="16"/>
      <color rgb="FF000000"/>
      <name val="宋体"/>
      <charset val="134"/>
    </font>
    <font>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tint="-0.15"/>
        <bgColor indexed="64"/>
      </patternFill>
    </fill>
    <fill>
      <patternFill patternType="solid">
        <fgColor rgb="FFFFFF00"/>
        <bgColor indexed="64"/>
      </patternFill>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5"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6" borderId="7" applyNumberFormat="0" applyAlignment="0" applyProtection="0">
      <alignment vertical="center"/>
    </xf>
    <xf numFmtId="0" fontId="21" fillId="7" borderId="8" applyNumberFormat="0" applyAlignment="0" applyProtection="0">
      <alignment vertical="center"/>
    </xf>
    <xf numFmtId="0" fontId="22" fillId="7" borderId="7" applyNumberFormat="0" applyAlignment="0" applyProtection="0">
      <alignment vertical="center"/>
    </xf>
    <xf numFmtId="0" fontId="23" fillId="8"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cellStyleXfs>
  <cellXfs count="91">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Border="1"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0" xfId="0" applyFont="1" applyBorder="1">
      <alignment vertical="center"/>
    </xf>
    <xf numFmtId="0" fontId="4" fillId="2" borderId="0" xfId="0" applyFont="1" applyFill="1" applyBorder="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0" borderId="2" xfId="0" applyFont="1" applyBorder="1" applyAlignment="1">
      <alignment vertical="center" wrapText="1"/>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0"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0" borderId="0" xfId="0" applyFont="1">
      <alignment vertical="center"/>
    </xf>
    <xf numFmtId="0" fontId="4" fillId="2" borderId="0" xfId="0" applyFont="1" applyFill="1">
      <alignment vertical="center"/>
    </xf>
    <xf numFmtId="0" fontId="4" fillId="3" borderId="0" xfId="0" applyFont="1" applyFill="1" applyBorder="1" applyAlignment="1">
      <alignment horizontal="center" vertical="center"/>
    </xf>
    <xf numFmtId="0" fontId="0" fillId="0" borderId="0" xfId="0" applyFill="1">
      <alignment vertical="center"/>
    </xf>
    <xf numFmtId="0" fontId="4" fillId="0" borderId="0"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center" vertical="center"/>
    </xf>
    <xf numFmtId="0" fontId="0" fillId="0" borderId="0" xfId="0" applyBorder="1" applyAlignment="1">
      <alignment horizontal="center"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0" fillId="0" borderId="0" xfId="0" applyBorder="1">
      <alignment vertical="center"/>
    </xf>
    <xf numFmtId="0" fontId="4" fillId="4" borderId="0" xfId="0" applyFont="1" applyFill="1">
      <alignment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vertical="center" wrapText="1"/>
    </xf>
    <xf numFmtId="0" fontId="4" fillId="4" borderId="2" xfId="0" applyFont="1" applyFill="1" applyBorder="1" applyAlignment="1">
      <alignment vertical="center" wrapText="1"/>
    </xf>
    <xf numFmtId="0" fontId="4" fillId="4" borderId="1" xfId="0" applyFont="1" applyFill="1" applyBorder="1" applyAlignment="1">
      <alignment horizontal="center" vertical="center" wrapText="1"/>
    </xf>
    <xf numFmtId="0" fontId="4" fillId="4" borderId="0" xfId="0" applyFont="1" applyFill="1" applyBorder="1" applyAlignment="1">
      <alignment horizontal="center" vertical="center"/>
    </xf>
    <xf numFmtId="0" fontId="4" fillId="4" borderId="0" xfId="0" applyFont="1" applyFill="1" applyBorder="1">
      <alignment vertical="center"/>
    </xf>
    <xf numFmtId="0" fontId="4" fillId="0" borderId="0" xfId="0" applyFont="1" applyAlignment="1">
      <alignment vertical="center" wrapText="1"/>
    </xf>
    <xf numFmtId="0" fontId="4" fillId="4" borderId="0" xfId="0" applyFont="1" applyFill="1" applyAlignment="1">
      <alignment vertical="center" wrapText="1"/>
    </xf>
    <xf numFmtId="0" fontId="4" fillId="0" borderId="0" xfId="0" applyFont="1" applyFill="1">
      <alignment vertical="center"/>
    </xf>
    <xf numFmtId="0" fontId="8" fillId="0" borderId="0" xfId="0" applyFont="1" applyFill="1">
      <alignment vertical="center"/>
    </xf>
    <xf numFmtId="0" fontId="6"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wrapText="1"/>
    </xf>
    <xf numFmtId="0" fontId="1" fillId="0" borderId="0" xfId="0" applyFont="1" applyFill="1" applyAlignment="1">
      <alignment horizontal="center" vertical="center" wrapText="1"/>
    </xf>
    <xf numFmtId="0" fontId="1"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4" fillId="0" borderId="0" xfId="0" applyFont="1" applyFill="1" applyBorder="1">
      <alignment vertical="center"/>
    </xf>
    <xf numFmtId="0" fontId="4" fillId="0" borderId="1" xfId="0" applyNumberFormat="1"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vertical="center" wrapText="1"/>
    </xf>
    <xf numFmtId="0" fontId="8" fillId="0" borderId="0" xfId="0" applyFont="1" applyFill="1" applyAlignment="1">
      <alignment horizontal="center" vertical="center"/>
    </xf>
    <xf numFmtId="0" fontId="4" fillId="0" borderId="1" xfId="0" applyNumberFormat="1" applyFont="1" applyBorder="1" applyAlignment="1">
      <alignment vertical="center" wrapText="1"/>
    </xf>
    <xf numFmtId="0" fontId="3" fillId="0" borderId="1" xfId="0" applyFont="1" applyFill="1" applyBorder="1" applyAlignment="1">
      <alignment vertical="center" wrapText="1"/>
    </xf>
    <xf numFmtId="0" fontId="11" fillId="0" borderId="0" xfId="0" applyFont="1" applyFill="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
    <dxf>
      <fill>
        <patternFill patternType="solid">
          <fgColor rgb="FFFFFF00"/>
          <bgColor rgb="FF000000"/>
        </patternFill>
      </fill>
    </dxf>
    <dxf>
      <fill>
        <patternFill patternType="solid">
          <fgColor theme="0" tint="-0.15"/>
          <bgColor rgb="FF000000"/>
        </patternFill>
      </fill>
    </dxf>
    <dxf>
      <fill>
        <patternFill patternType="solid">
          <fgColor theme="4" tint="0.8"/>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5" sqref="A5"/>
    </sheetView>
  </sheetViews>
  <sheetFormatPr defaultColWidth="9" defaultRowHeight="13.5" outlineLevelCol="1"/>
  <cols>
    <col min="1" max="1" width="16.3833333333333" customWidth="1"/>
  </cols>
  <sheetData>
    <row r="1" customFormat="1" spans="1:2">
      <c r="A1" t="s">
        <v>0</v>
      </c>
      <c r="B1" t="s">
        <v>1</v>
      </c>
    </row>
    <row r="2" spans="1:2">
      <c r="A2" t="s">
        <v>2</v>
      </c>
      <c r="B2">
        <v>155</v>
      </c>
    </row>
    <row r="3" spans="1:2">
      <c r="A3" t="s">
        <v>3</v>
      </c>
      <c r="B3">
        <v>214</v>
      </c>
    </row>
    <row r="4" spans="1:2">
      <c r="A4" t="s">
        <v>4</v>
      </c>
      <c r="B4">
        <v>118</v>
      </c>
    </row>
    <row r="5" spans="1:2">
      <c r="A5" t="s">
        <v>5</v>
      </c>
      <c r="B5">
        <v>70</v>
      </c>
    </row>
    <row r="6" spans="1:2">
      <c r="A6" t="s">
        <v>6</v>
      </c>
      <c r="B6">
        <v>31</v>
      </c>
    </row>
    <row r="7" spans="1:2">
      <c r="A7" t="s">
        <v>7</v>
      </c>
      <c r="B7">
        <v>79</v>
      </c>
    </row>
    <row r="8" spans="1:2">
      <c r="A8" t="s">
        <v>8</v>
      </c>
      <c r="B8">
        <v>29</v>
      </c>
    </row>
    <row r="9" spans="1:2">
      <c r="A9" t="s">
        <v>9</v>
      </c>
      <c r="B9">
        <v>68</v>
      </c>
    </row>
    <row r="10" spans="1:2">
      <c r="A10" t="s">
        <v>10</v>
      </c>
      <c r="B10">
        <v>13</v>
      </c>
    </row>
    <row r="11" spans="1:2">
      <c r="A11" t="s">
        <v>11</v>
      </c>
      <c r="B11">
        <v>38</v>
      </c>
    </row>
    <row r="12" spans="2:2">
      <c r="B12">
        <f>SUM(B2:B11)</f>
        <v>815</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91"/>
  <sheetViews>
    <sheetView tabSelected="1" zoomScale="55" zoomScaleNormal="55" topLeftCell="A175" workbookViewId="0">
      <pane xSplit="1" topLeftCell="B1" activePane="topRight" state="frozen"/>
      <selection/>
      <selection pane="topRight" activeCell="F185" sqref="F185"/>
    </sheetView>
  </sheetViews>
  <sheetFormatPr defaultColWidth="9" defaultRowHeight="13.5"/>
  <cols>
    <col min="1" max="1" width="10.625" style="2" customWidth="1"/>
    <col min="2" max="2" width="25.45" style="2" customWidth="1"/>
    <col min="3" max="3" width="74.9916666666667" style="3" customWidth="1"/>
    <col min="4" max="4" width="56.8166666666667" style="3" customWidth="1"/>
    <col min="5" max="5" width="15.775" style="2" customWidth="1"/>
    <col min="6" max="6" width="67.725" customWidth="1"/>
    <col min="7" max="8" width="15.775" style="2" customWidth="1"/>
    <col min="9" max="9" width="15.775" customWidth="1"/>
    <col min="10" max="10" width="15.775" style="2" customWidth="1"/>
    <col min="11" max="11" width="21.2166666666667" style="2" customWidth="1"/>
  </cols>
  <sheetData>
    <row r="1" s="46" customFormat="1" ht="40" customHeight="1" spans="1:11">
      <c r="A1" s="70" t="s">
        <v>12</v>
      </c>
      <c r="B1" s="71"/>
      <c r="C1" s="72"/>
      <c r="D1" s="72"/>
      <c r="E1" s="71"/>
      <c r="G1" s="71"/>
      <c r="H1" s="71"/>
      <c r="J1" s="71"/>
      <c r="K1" s="71"/>
    </row>
    <row r="2" s="46" customFormat="1" ht="111" customHeight="1" spans="1:11">
      <c r="A2" s="73" t="s">
        <v>13</v>
      </c>
      <c r="B2" s="73"/>
      <c r="C2" s="73"/>
      <c r="D2" s="73"/>
      <c r="E2" s="73"/>
      <c r="F2" s="73"/>
      <c r="G2" s="74"/>
      <c r="H2" s="74"/>
      <c r="I2" s="74"/>
      <c r="J2" s="74"/>
      <c r="K2" s="74"/>
    </row>
    <row r="3" s="46" customFormat="1" ht="90" customHeight="1" spans="1:11">
      <c r="A3" s="75" t="s">
        <v>14</v>
      </c>
      <c r="B3" s="75" t="s">
        <v>15</v>
      </c>
      <c r="C3" s="75" t="s">
        <v>16</v>
      </c>
      <c r="D3" s="75" t="s">
        <v>17</v>
      </c>
      <c r="E3" s="75" t="s">
        <v>18</v>
      </c>
      <c r="F3" s="75" t="s">
        <v>19</v>
      </c>
      <c r="G3" s="76"/>
      <c r="H3" s="76"/>
      <c r="I3" s="76"/>
      <c r="J3" s="76"/>
      <c r="K3" s="76"/>
    </row>
    <row r="4" s="68" customFormat="1" ht="64" customHeight="1" spans="1:11">
      <c r="A4" s="11">
        <v>1</v>
      </c>
      <c r="B4" s="11" t="s">
        <v>20</v>
      </c>
      <c r="C4" s="77" t="s">
        <v>21</v>
      </c>
      <c r="D4" s="77" t="s">
        <v>22</v>
      </c>
      <c r="E4" s="11" t="s">
        <v>23</v>
      </c>
      <c r="F4" s="78" t="s">
        <v>24</v>
      </c>
      <c r="G4" s="47"/>
      <c r="H4" s="47"/>
      <c r="I4" s="81"/>
      <c r="J4" s="47"/>
      <c r="K4" s="47"/>
    </row>
    <row r="5" s="68" customFormat="1" ht="76" customHeight="1" spans="1:11">
      <c r="A5" s="11">
        <v>2</v>
      </c>
      <c r="B5" s="11" t="s">
        <v>20</v>
      </c>
      <c r="C5" s="77" t="s">
        <v>25</v>
      </c>
      <c r="D5" s="77" t="s">
        <v>26</v>
      </c>
      <c r="E5" s="11" t="s">
        <v>23</v>
      </c>
      <c r="F5" s="78" t="s">
        <v>27</v>
      </c>
      <c r="G5" s="47"/>
      <c r="H5" s="47"/>
      <c r="I5" s="81"/>
      <c r="J5" s="47"/>
      <c r="K5" s="47"/>
    </row>
    <row r="6" s="68" customFormat="1" ht="60" customHeight="1" spans="1:11">
      <c r="A6" s="11">
        <v>3</v>
      </c>
      <c r="B6" s="11" t="s">
        <v>20</v>
      </c>
      <c r="C6" s="77" t="s">
        <v>28</v>
      </c>
      <c r="D6" s="77" t="s">
        <v>29</v>
      </c>
      <c r="E6" s="11" t="s">
        <v>23</v>
      </c>
      <c r="F6" s="78" t="s">
        <v>30</v>
      </c>
      <c r="G6" s="47"/>
      <c r="H6" s="47"/>
      <c r="I6" s="81"/>
      <c r="J6" s="47"/>
      <c r="K6" s="47"/>
    </row>
    <row r="7" s="68" customFormat="1" ht="60" customHeight="1" spans="1:11">
      <c r="A7" s="11">
        <v>4</v>
      </c>
      <c r="B7" s="11" t="s">
        <v>20</v>
      </c>
      <c r="C7" s="77" t="s">
        <v>31</v>
      </c>
      <c r="D7" s="77" t="s">
        <v>32</v>
      </c>
      <c r="E7" s="11" t="s">
        <v>23</v>
      </c>
      <c r="F7" s="78" t="s">
        <v>33</v>
      </c>
      <c r="G7" s="47"/>
      <c r="H7" s="47"/>
      <c r="I7" s="81"/>
      <c r="J7" s="47"/>
      <c r="K7" s="47"/>
    </row>
    <row r="8" s="68" customFormat="1" ht="60" customHeight="1" spans="1:11">
      <c r="A8" s="11">
        <v>5</v>
      </c>
      <c r="B8" s="11" t="s">
        <v>20</v>
      </c>
      <c r="C8" s="77" t="s">
        <v>34</v>
      </c>
      <c r="D8" s="77" t="s">
        <v>22</v>
      </c>
      <c r="E8" s="11" t="s">
        <v>23</v>
      </c>
      <c r="F8" s="78" t="s">
        <v>35</v>
      </c>
      <c r="G8" s="47"/>
      <c r="H8" s="47"/>
      <c r="I8" s="81"/>
      <c r="J8" s="47"/>
      <c r="K8" s="47"/>
    </row>
    <row r="9" s="68" customFormat="1" ht="60" customHeight="1" spans="1:11">
      <c r="A9" s="11">
        <v>6</v>
      </c>
      <c r="B9" s="11" t="s">
        <v>20</v>
      </c>
      <c r="C9" s="77" t="s">
        <v>36</v>
      </c>
      <c r="D9" s="77" t="s">
        <v>37</v>
      </c>
      <c r="E9" s="11" t="s">
        <v>23</v>
      </c>
      <c r="F9" s="78" t="s">
        <v>38</v>
      </c>
      <c r="G9" s="47"/>
      <c r="H9" s="47"/>
      <c r="I9" s="81"/>
      <c r="J9" s="47"/>
      <c r="K9" s="47"/>
    </row>
    <row r="10" s="68" customFormat="1" ht="60" customHeight="1" spans="1:11">
      <c r="A10" s="11">
        <v>7</v>
      </c>
      <c r="B10" s="11" t="s">
        <v>20</v>
      </c>
      <c r="C10" s="77" t="s">
        <v>39</v>
      </c>
      <c r="D10" s="77" t="s">
        <v>37</v>
      </c>
      <c r="E10" s="11" t="s">
        <v>23</v>
      </c>
      <c r="F10" s="78" t="s">
        <v>40</v>
      </c>
      <c r="G10" s="47"/>
      <c r="H10" s="47"/>
      <c r="I10" s="81"/>
      <c r="J10" s="47"/>
      <c r="K10" s="47"/>
    </row>
    <row r="11" s="68" customFormat="1" ht="60" customHeight="1" spans="1:11">
      <c r="A11" s="11">
        <v>8</v>
      </c>
      <c r="B11" s="11" t="s">
        <v>20</v>
      </c>
      <c r="C11" s="77" t="s">
        <v>41</v>
      </c>
      <c r="D11" s="77" t="s">
        <v>42</v>
      </c>
      <c r="E11" s="11" t="s">
        <v>23</v>
      </c>
      <c r="F11" s="78" t="s">
        <v>43</v>
      </c>
      <c r="G11" s="47"/>
      <c r="H11" s="47"/>
      <c r="I11" s="81"/>
      <c r="J11" s="47"/>
      <c r="K11" s="47"/>
    </row>
    <row r="12" s="68" customFormat="1" ht="60" customHeight="1" spans="1:11">
      <c r="A12" s="11">
        <v>9</v>
      </c>
      <c r="B12" s="11" t="s">
        <v>20</v>
      </c>
      <c r="C12" s="77" t="s">
        <v>44</v>
      </c>
      <c r="D12" s="77" t="s">
        <v>22</v>
      </c>
      <c r="E12" s="11" t="s">
        <v>23</v>
      </c>
      <c r="F12" s="78" t="s">
        <v>45</v>
      </c>
      <c r="G12" s="47"/>
      <c r="H12" s="47"/>
      <c r="I12" s="81"/>
      <c r="J12" s="47"/>
      <c r="K12" s="47"/>
    </row>
    <row r="13" s="68" customFormat="1" ht="60" customHeight="1" spans="1:11">
      <c r="A13" s="11">
        <v>10</v>
      </c>
      <c r="B13" s="11" t="s">
        <v>20</v>
      </c>
      <c r="C13" s="77" t="s">
        <v>46</v>
      </c>
      <c r="D13" s="77" t="s">
        <v>47</v>
      </c>
      <c r="E13" s="11" t="s">
        <v>23</v>
      </c>
      <c r="F13" s="78" t="s">
        <v>48</v>
      </c>
      <c r="G13" s="47"/>
      <c r="H13" s="47"/>
      <c r="I13" s="81"/>
      <c r="J13" s="47"/>
      <c r="K13" s="47"/>
    </row>
    <row r="14" s="68" customFormat="1" ht="60" customHeight="1" spans="1:11">
      <c r="A14" s="11">
        <v>11</v>
      </c>
      <c r="B14" s="11" t="s">
        <v>20</v>
      </c>
      <c r="C14" s="77" t="s">
        <v>49</v>
      </c>
      <c r="D14" s="77" t="s">
        <v>47</v>
      </c>
      <c r="E14" s="11" t="s">
        <v>23</v>
      </c>
      <c r="F14" s="78" t="s">
        <v>50</v>
      </c>
      <c r="G14" s="47"/>
      <c r="H14" s="47"/>
      <c r="I14" s="81"/>
      <c r="J14" s="47"/>
      <c r="K14" s="47"/>
    </row>
    <row r="15" s="68" customFormat="1" ht="60" customHeight="1" spans="1:11">
      <c r="A15" s="11">
        <v>12</v>
      </c>
      <c r="B15" s="11" t="s">
        <v>20</v>
      </c>
      <c r="C15" s="77" t="s">
        <v>51</v>
      </c>
      <c r="D15" s="77" t="s">
        <v>52</v>
      </c>
      <c r="E15" s="11" t="s">
        <v>23</v>
      </c>
      <c r="F15" s="78" t="s">
        <v>53</v>
      </c>
      <c r="G15" s="47"/>
      <c r="H15" s="47"/>
      <c r="I15" s="81"/>
      <c r="J15" s="47"/>
      <c r="K15" s="47"/>
    </row>
    <row r="16" s="68" customFormat="1" ht="60" customHeight="1" spans="1:11">
      <c r="A16" s="11">
        <v>13</v>
      </c>
      <c r="B16" s="11" t="s">
        <v>20</v>
      </c>
      <c r="C16" s="77" t="s">
        <v>54</v>
      </c>
      <c r="D16" s="77" t="s">
        <v>55</v>
      </c>
      <c r="E16" s="11" t="s">
        <v>23</v>
      </c>
      <c r="F16" s="78" t="s">
        <v>56</v>
      </c>
      <c r="G16" s="47"/>
      <c r="H16" s="47"/>
      <c r="I16" s="81"/>
      <c r="J16" s="47"/>
      <c r="K16" s="47"/>
    </row>
    <row r="17" s="68" customFormat="1" ht="60" customHeight="1" spans="1:11">
      <c r="A17" s="11">
        <v>14</v>
      </c>
      <c r="B17" s="11" t="s">
        <v>20</v>
      </c>
      <c r="C17" s="77" t="s">
        <v>57</v>
      </c>
      <c r="D17" s="77" t="s">
        <v>58</v>
      </c>
      <c r="E17" s="11" t="s">
        <v>23</v>
      </c>
      <c r="F17" s="78" t="s">
        <v>59</v>
      </c>
      <c r="G17" s="47"/>
      <c r="H17" s="47"/>
      <c r="I17" s="81"/>
      <c r="J17" s="47"/>
      <c r="K17" s="47"/>
    </row>
    <row r="18" s="68" customFormat="1" ht="60" customHeight="1" spans="1:11">
      <c r="A18" s="11">
        <v>15</v>
      </c>
      <c r="B18" s="11" t="s">
        <v>20</v>
      </c>
      <c r="C18" s="77" t="s">
        <v>60</v>
      </c>
      <c r="D18" s="77" t="s">
        <v>22</v>
      </c>
      <c r="E18" s="11" t="s">
        <v>23</v>
      </c>
      <c r="F18" s="78" t="s">
        <v>61</v>
      </c>
      <c r="G18" s="47"/>
      <c r="H18" s="47"/>
      <c r="I18" s="81"/>
      <c r="J18" s="47"/>
      <c r="K18" s="47"/>
    </row>
    <row r="19" s="68" customFormat="1" ht="60" customHeight="1" spans="1:11">
      <c r="A19" s="11">
        <v>16</v>
      </c>
      <c r="B19" s="11" t="s">
        <v>20</v>
      </c>
      <c r="C19" s="77" t="s">
        <v>62</v>
      </c>
      <c r="D19" s="77" t="s">
        <v>63</v>
      </c>
      <c r="E19" s="11" t="s">
        <v>23</v>
      </c>
      <c r="F19" s="78" t="s">
        <v>64</v>
      </c>
      <c r="G19" s="47"/>
      <c r="H19" s="47"/>
      <c r="I19" s="81"/>
      <c r="J19" s="47"/>
      <c r="K19" s="47"/>
    </row>
    <row r="20" s="68" customFormat="1" ht="60" customHeight="1" spans="1:11">
      <c r="A20" s="11">
        <v>17</v>
      </c>
      <c r="B20" s="11" t="s">
        <v>20</v>
      </c>
      <c r="C20" s="77" t="s">
        <v>65</v>
      </c>
      <c r="D20" s="77" t="s">
        <v>37</v>
      </c>
      <c r="E20" s="11" t="s">
        <v>23</v>
      </c>
      <c r="F20" s="79" t="s">
        <v>66</v>
      </c>
      <c r="G20" s="47"/>
      <c r="H20" s="47"/>
      <c r="I20" s="81"/>
      <c r="J20" s="47"/>
      <c r="K20" s="47"/>
    </row>
    <row r="21" s="68" customFormat="1" ht="103" customHeight="1" spans="1:11">
      <c r="A21" s="11">
        <v>18</v>
      </c>
      <c r="B21" s="11" t="s">
        <v>20</v>
      </c>
      <c r="C21" s="77" t="s">
        <v>67</v>
      </c>
      <c r="D21" s="77" t="s">
        <v>68</v>
      </c>
      <c r="E21" s="11" t="s">
        <v>23</v>
      </c>
      <c r="F21" s="78" t="s">
        <v>69</v>
      </c>
      <c r="G21" s="47"/>
      <c r="H21" s="47"/>
      <c r="I21" s="81"/>
      <c r="J21" s="47"/>
      <c r="K21" s="47"/>
    </row>
    <row r="22" s="68" customFormat="1" ht="60" customHeight="1" spans="1:11">
      <c r="A22" s="11">
        <v>19</v>
      </c>
      <c r="B22" s="11" t="s">
        <v>20</v>
      </c>
      <c r="C22" s="77" t="s">
        <v>70</v>
      </c>
      <c r="D22" s="77" t="s">
        <v>47</v>
      </c>
      <c r="E22" s="11" t="s">
        <v>23</v>
      </c>
      <c r="F22" s="78" t="s">
        <v>71</v>
      </c>
      <c r="G22" s="47"/>
      <c r="H22" s="47"/>
      <c r="I22" s="81"/>
      <c r="J22" s="47"/>
      <c r="K22" s="47"/>
    </row>
    <row r="23" s="68" customFormat="1" ht="60" customHeight="1" spans="1:11">
      <c r="A23" s="11">
        <v>20</v>
      </c>
      <c r="B23" s="11" t="s">
        <v>20</v>
      </c>
      <c r="C23" s="77" t="s">
        <v>72</v>
      </c>
      <c r="D23" s="77" t="s">
        <v>29</v>
      </c>
      <c r="E23" s="11" t="s">
        <v>23</v>
      </c>
      <c r="F23" s="78" t="s">
        <v>73</v>
      </c>
      <c r="G23" s="47"/>
      <c r="H23" s="47"/>
      <c r="I23" s="81"/>
      <c r="J23" s="47"/>
      <c r="K23" s="47"/>
    </row>
    <row r="24" s="68" customFormat="1" ht="60" customHeight="1" spans="1:11">
      <c r="A24" s="11">
        <v>21</v>
      </c>
      <c r="B24" s="11" t="s">
        <v>20</v>
      </c>
      <c r="C24" s="77" t="s">
        <v>74</v>
      </c>
      <c r="D24" s="77" t="s">
        <v>47</v>
      </c>
      <c r="E24" s="11" t="s">
        <v>23</v>
      </c>
      <c r="F24" s="78" t="s">
        <v>75</v>
      </c>
      <c r="G24" s="47"/>
      <c r="H24" s="47"/>
      <c r="I24" s="81"/>
      <c r="J24" s="47"/>
      <c r="K24" s="47"/>
    </row>
    <row r="25" s="68" customFormat="1" ht="60" customHeight="1" spans="1:11">
      <c r="A25" s="11">
        <v>22</v>
      </c>
      <c r="B25" s="11" t="s">
        <v>20</v>
      </c>
      <c r="C25" s="77" t="s">
        <v>76</v>
      </c>
      <c r="D25" s="77" t="s">
        <v>77</v>
      </c>
      <c r="E25" s="11" t="s">
        <v>23</v>
      </c>
      <c r="F25" s="78" t="s">
        <v>78</v>
      </c>
      <c r="G25" s="47"/>
      <c r="H25" s="47"/>
      <c r="I25" s="81"/>
      <c r="J25" s="47"/>
      <c r="K25" s="47"/>
    </row>
    <row r="26" s="68" customFormat="1" ht="60" customHeight="1" spans="1:11">
      <c r="A26" s="11">
        <v>23</v>
      </c>
      <c r="B26" s="11" t="s">
        <v>20</v>
      </c>
      <c r="C26" s="77" t="s">
        <v>79</v>
      </c>
      <c r="D26" s="77" t="s">
        <v>47</v>
      </c>
      <c r="E26" s="11" t="s">
        <v>23</v>
      </c>
      <c r="F26" s="78" t="s">
        <v>80</v>
      </c>
      <c r="G26" s="47"/>
      <c r="H26" s="47"/>
      <c r="I26" s="81"/>
      <c r="J26" s="47"/>
      <c r="K26" s="47"/>
    </row>
    <row r="27" s="68" customFormat="1" ht="92" customHeight="1" spans="1:11">
      <c r="A27" s="11">
        <v>24</v>
      </c>
      <c r="B27" s="11" t="s">
        <v>20</v>
      </c>
      <c r="C27" s="77" t="s">
        <v>81</v>
      </c>
      <c r="D27" s="77" t="s">
        <v>22</v>
      </c>
      <c r="E27" s="11" t="s">
        <v>23</v>
      </c>
      <c r="F27" s="78" t="s">
        <v>82</v>
      </c>
      <c r="G27" s="47"/>
      <c r="H27" s="47"/>
      <c r="I27" s="81"/>
      <c r="J27" s="47"/>
      <c r="K27" s="47"/>
    </row>
    <row r="28" s="68" customFormat="1" ht="60" customHeight="1" spans="1:11">
      <c r="A28" s="11">
        <v>25</v>
      </c>
      <c r="B28" s="11" t="s">
        <v>20</v>
      </c>
      <c r="C28" s="77" t="s">
        <v>83</v>
      </c>
      <c r="D28" s="77" t="s">
        <v>58</v>
      </c>
      <c r="E28" s="11" t="s">
        <v>23</v>
      </c>
      <c r="F28" s="79" t="s">
        <v>84</v>
      </c>
      <c r="G28" s="47"/>
      <c r="H28" s="47"/>
      <c r="I28" s="81"/>
      <c r="J28" s="47"/>
      <c r="K28" s="47"/>
    </row>
    <row r="29" s="68" customFormat="1" ht="60" customHeight="1" spans="1:11">
      <c r="A29" s="11">
        <v>26</v>
      </c>
      <c r="B29" s="11" t="s">
        <v>20</v>
      </c>
      <c r="C29" s="77" t="s">
        <v>85</v>
      </c>
      <c r="D29" s="77" t="s">
        <v>86</v>
      </c>
      <c r="E29" s="11" t="s">
        <v>23</v>
      </c>
      <c r="F29" s="78" t="s">
        <v>87</v>
      </c>
      <c r="G29" s="47"/>
      <c r="H29" s="47"/>
      <c r="I29" s="81"/>
      <c r="J29" s="47"/>
      <c r="K29" s="47"/>
    </row>
    <row r="30" s="68" customFormat="1" ht="60" customHeight="1" spans="1:11">
      <c r="A30" s="11">
        <v>27</v>
      </c>
      <c r="B30" s="11" t="s">
        <v>20</v>
      </c>
      <c r="C30" s="77" t="s">
        <v>88</v>
      </c>
      <c r="D30" s="77" t="s">
        <v>86</v>
      </c>
      <c r="E30" s="11" t="s">
        <v>23</v>
      </c>
      <c r="F30" s="78" t="s">
        <v>89</v>
      </c>
      <c r="G30" s="47"/>
      <c r="H30" s="47"/>
      <c r="I30" s="81"/>
      <c r="J30" s="47"/>
      <c r="K30" s="47"/>
    </row>
    <row r="31" s="68" customFormat="1" ht="60" customHeight="1" spans="1:11">
      <c r="A31" s="11">
        <v>28</v>
      </c>
      <c r="B31" s="11" t="s">
        <v>20</v>
      </c>
      <c r="C31" s="77" t="s">
        <v>90</v>
      </c>
      <c r="D31" s="77" t="s">
        <v>91</v>
      </c>
      <c r="E31" s="11" t="s">
        <v>23</v>
      </c>
      <c r="F31" s="78" t="s">
        <v>92</v>
      </c>
      <c r="G31" s="47"/>
      <c r="H31" s="47"/>
      <c r="I31" s="81"/>
      <c r="J31" s="47"/>
      <c r="K31" s="47"/>
    </row>
    <row r="32" s="68" customFormat="1" ht="60" customHeight="1" spans="1:11">
      <c r="A32" s="11">
        <v>29</v>
      </c>
      <c r="B32" s="11" t="s">
        <v>20</v>
      </c>
      <c r="C32" s="77" t="s">
        <v>93</v>
      </c>
      <c r="D32" s="77" t="s">
        <v>94</v>
      </c>
      <c r="E32" s="11" t="s">
        <v>23</v>
      </c>
      <c r="F32" s="78" t="s">
        <v>95</v>
      </c>
      <c r="G32" s="47"/>
      <c r="H32" s="47"/>
      <c r="I32" s="81"/>
      <c r="J32" s="47"/>
      <c r="K32" s="47"/>
    </row>
    <row r="33" s="68" customFormat="1" ht="60" customHeight="1" spans="1:11">
      <c r="A33" s="11">
        <v>30</v>
      </c>
      <c r="B33" s="11" t="s">
        <v>20</v>
      </c>
      <c r="C33" s="77" t="s">
        <v>96</v>
      </c>
      <c r="D33" s="77" t="s">
        <v>47</v>
      </c>
      <c r="E33" s="11" t="s">
        <v>97</v>
      </c>
      <c r="F33" s="78" t="s">
        <v>98</v>
      </c>
      <c r="G33" s="47"/>
      <c r="H33" s="47"/>
      <c r="I33" s="81"/>
      <c r="J33" s="47"/>
      <c r="K33" s="47"/>
    </row>
    <row r="34" s="68" customFormat="1" ht="60" customHeight="1" spans="1:11">
      <c r="A34" s="11">
        <v>31</v>
      </c>
      <c r="B34" s="11" t="s">
        <v>20</v>
      </c>
      <c r="C34" s="77" t="s">
        <v>99</v>
      </c>
      <c r="D34" s="77" t="s">
        <v>37</v>
      </c>
      <c r="E34" s="11" t="s">
        <v>97</v>
      </c>
      <c r="F34" s="78" t="s">
        <v>100</v>
      </c>
      <c r="G34" s="47"/>
      <c r="H34" s="47"/>
      <c r="I34" s="81"/>
      <c r="J34" s="47"/>
      <c r="K34" s="47"/>
    </row>
    <row r="35" s="68" customFormat="1" ht="60" customHeight="1" spans="1:11">
      <c r="A35" s="11">
        <v>32</v>
      </c>
      <c r="B35" s="11" t="s">
        <v>20</v>
      </c>
      <c r="C35" s="77" t="s">
        <v>101</v>
      </c>
      <c r="D35" s="77" t="s">
        <v>42</v>
      </c>
      <c r="E35" s="11" t="s">
        <v>97</v>
      </c>
      <c r="F35" s="78" t="s">
        <v>102</v>
      </c>
      <c r="G35" s="47"/>
      <c r="H35" s="47"/>
      <c r="I35" s="81"/>
      <c r="J35" s="47"/>
      <c r="K35" s="47"/>
    </row>
    <row r="36" s="68" customFormat="1" ht="60" customHeight="1" spans="1:11">
      <c r="A36" s="11">
        <v>33</v>
      </c>
      <c r="B36" s="11" t="s">
        <v>20</v>
      </c>
      <c r="C36" s="77" t="s">
        <v>103</v>
      </c>
      <c r="D36" s="77" t="s">
        <v>22</v>
      </c>
      <c r="E36" s="11" t="s">
        <v>97</v>
      </c>
      <c r="F36" s="78" t="s">
        <v>104</v>
      </c>
      <c r="G36" s="47"/>
      <c r="H36" s="47"/>
      <c r="I36" s="81"/>
      <c r="J36" s="47"/>
      <c r="K36" s="47"/>
    </row>
    <row r="37" s="68" customFormat="1" ht="60" customHeight="1" spans="1:11">
      <c r="A37" s="11">
        <v>34</v>
      </c>
      <c r="B37" s="11" t="s">
        <v>20</v>
      </c>
      <c r="C37" s="77" t="s">
        <v>105</v>
      </c>
      <c r="D37" s="77" t="s">
        <v>106</v>
      </c>
      <c r="E37" s="11" t="s">
        <v>97</v>
      </c>
      <c r="F37" s="78" t="s">
        <v>107</v>
      </c>
      <c r="G37" s="47"/>
      <c r="H37" s="47"/>
      <c r="I37" s="81"/>
      <c r="J37" s="47"/>
      <c r="K37" s="47"/>
    </row>
    <row r="38" s="68" customFormat="1" ht="60" customHeight="1" spans="1:11">
      <c r="A38" s="11">
        <v>35</v>
      </c>
      <c r="B38" s="11" t="s">
        <v>20</v>
      </c>
      <c r="C38" s="77" t="s">
        <v>108</v>
      </c>
      <c r="D38" s="77" t="s">
        <v>42</v>
      </c>
      <c r="E38" s="11" t="s">
        <v>97</v>
      </c>
      <c r="F38" s="78" t="s">
        <v>109</v>
      </c>
      <c r="G38" s="47"/>
      <c r="H38" s="47"/>
      <c r="I38" s="81"/>
      <c r="J38" s="47"/>
      <c r="K38" s="47"/>
    </row>
    <row r="39" s="68" customFormat="1" ht="60" customHeight="1" spans="1:11">
      <c r="A39" s="11">
        <v>36</v>
      </c>
      <c r="B39" s="11" t="s">
        <v>20</v>
      </c>
      <c r="C39" s="77" t="s">
        <v>110</v>
      </c>
      <c r="D39" s="77" t="s">
        <v>77</v>
      </c>
      <c r="E39" s="11" t="s">
        <v>97</v>
      </c>
      <c r="F39" s="78" t="s">
        <v>111</v>
      </c>
      <c r="G39" s="47"/>
      <c r="H39" s="47"/>
      <c r="I39" s="81"/>
      <c r="J39" s="47"/>
      <c r="K39" s="47"/>
    </row>
    <row r="40" s="68" customFormat="1" ht="60" customHeight="1" spans="1:11">
      <c r="A40" s="11">
        <v>37</v>
      </c>
      <c r="B40" s="11" t="s">
        <v>20</v>
      </c>
      <c r="C40" s="77" t="s">
        <v>112</v>
      </c>
      <c r="D40" s="77" t="s">
        <v>113</v>
      </c>
      <c r="E40" s="11" t="s">
        <v>97</v>
      </c>
      <c r="F40" s="80" t="s">
        <v>114</v>
      </c>
      <c r="G40" s="47"/>
      <c r="H40" s="47"/>
      <c r="I40" s="81"/>
      <c r="J40" s="47"/>
      <c r="K40" s="47"/>
    </row>
    <row r="41" s="68" customFormat="1" ht="60" customHeight="1" spans="1:11">
      <c r="A41" s="11">
        <v>38</v>
      </c>
      <c r="B41" s="11" t="s">
        <v>20</v>
      </c>
      <c r="C41" s="77" t="s">
        <v>115</v>
      </c>
      <c r="D41" s="77" t="s">
        <v>116</v>
      </c>
      <c r="E41" s="11" t="s">
        <v>97</v>
      </c>
      <c r="F41" s="78" t="s">
        <v>117</v>
      </c>
      <c r="G41" s="47"/>
      <c r="H41" s="47"/>
      <c r="I41" s="81"/>
      <c r="J41" s="47"/>
      <c r="K41" s="47"/>
    </row>
    <row r="42" s="68" customFormat="1" ht="60" customHeight="1" spans="1:11">
      <c r="A42" s="11">
        <v>39</v>
      </c>
      <c r="B42" s="11" t="s">
        <v>20</v>
      </c>
      <c r="C42" s="77" t="s">
        <v>118</v>
      </c>
      <c r="D42" s="77" t="s">
        <v>119</v>
      </c>
      <c r="E42" s="11" t="s">
        <v>97</v>
      </c>
      <c r="F42" s="78" t="s">
        <v>120</v>
      </c>
      <c r="G42" s="47"/>
      <c r="H42" s="47"/>
      <c r="I42" s="81"/>
      <c r="J42" s="47"/>
      <c r="K42" s="47"/>
    </row>
    <row r="43" s="68" customFormat="1" ht="60" customHeight="1" spans="1:11">
      <c r="A43" s="11">
        <v>40</v>
      </c>
      <c r="B43" s="11" t="s">
        <v>20</v>
      </c>
      <c r="C43" s="77" t="s">
        <v>121</v>
      </c>
      <c r="D43" s="77" t="s">
        <v>42</v>
      </c>
      <c r="E43" s="11" t="s">
        <v>97</v>
      </c>
      <c r="F43" s="78" t="s">
        <v>122</v>
      </c>
      <c r="G43" s="47"/>
      <c r="H43" s="47"/>
      <c r="I43" s="81"/>
      <c r="J43" s="47"/>
      <c r="K43" s="47"/>
    </row>
    <row r="44" s="68" customFormat="1" ht="60" customHeight="1" spans="1:11">
      <c r="A44" s="11">
        <v>41</v>
      </c>
      <c r="B44" s="11" t="s">
        <v>20</v>
      </c>
      <c r="C44" s="77" t="s">
        <v>123</v>
      </c>
      <c r="D44" s="77" t="s">
        <v>47</v>
      </c>
      <c r="E44" s="11" t="s">
        <v>97</v>
      </c>
      <c r="F44" s="78" t="s">
        <v>124</v>
      </c>
      <c r="G44" s="47"/>
      <c r="H44" s="47"/>
      <c r="I44" s="81"/>
      <c r="J44" s="47"/>
      <c r="K44" s="47"/>
    </row>
    <row r="45" s="68" customFormat="1" ht="60" customHeight="1" spans="1:11">
      <c r="A45" s="11">
        <v>42</v>
      </c>
      <c r="B45" s="11" t="s">
        <v>20</v>
      </c>
      <c r="C45" s="77" t="s">
        <v>125</v>
      </c>
      <c r="D45" s="77" t="s">
        <v>126</v>
      </c>
      <c r="E45" s="11" t="s">
        <v>97</v>
      </c>
      <c r="F45" s="78" t="s">
        <v>127</v>
      </c>
      <c r="G45" s="47"/>
      <c r="H45" s="47"/>
      <c r="I45" s="81"/>
      <c r="J45" s="47"/>
      <c r="K45" s="47"/>
    </row>
    <row r="46" s="68" customFormat="1" ht="60" customHeight="1" spans="1:11">
      <c r="A46" s="11">
        <v>43</v>
      </c>
      <c r="B46" s="11" t="s">
        <v>20</v>
      </c>
      <c r="C46" s="77" t="s">
        <v>128</v>
      </c>
      <c r="D46" s="77" t="s">
        <v>37</v>
      </c>
      <c r="E46" s="11" t="s">
        <v>97</v>
      </c>
      <c r="F46" s="78" t="s">
        <v>129</v>
      </c>
      <c r="G46" s="47"/>
      <c r="H46" s="47"/>
      <c r="I46" s="81"/>
      <c r="J46" s="47"/>
      <c r="K46" s="47"/>
    </row>
    <row r="47" s="68" customFormat="1" ht="60" customHeight="1" spans="1:11">
      <c r="A47" s="11">
        <v>44</v>
      </c>
      <c r="B47" s="11" t="s">
        <v>20</v>
      </c>
      <c r="C47" s="77" t="s">
        <v>130</v>
      </c>
      <c r="D47" s="77" t="s">
        <v>47</v>
      </c>
      <c r="E47" s="11" t="s">
        <v>97</v>
      </c>
      <c r="F47" s="78" t="s">
        <v>131</v>
      </c>
      <c r="G47" s="47"/>
      <c r="H47" s="47"/>
      <c r="I47" s="81"/>
      <c r="J47" s="47"/>
      <c r="K47" s="47"/>
    </row>
    <row r="48" s="68" customFormat="1" ht="60" customHeight="1" spans="1:11">
      <c r="A48" s="11">
        <v>45</v>
      </c>
      <c r="B48" s="11" t="s">
        <v>20</v>
      </c>
      <c r="C48" s="77" t="s">
        <v>132</v>
      </c>
      <c r="D48" s="77" t="s">
        <v>63</v>
      </c>
      <c r="E48" s="11" t="s">
        <v>97</v>
      </c>
      <c r="F48" s="78" t="s">
        <v>133</v>
      </c>
      <c r="G48" s="47"/>
      <c r="H48" s="47"/>
      <c r="I48" s="81"/>
      <c r="J48" s="47"/>
      <c r="K48" s="47"/>
    </row>
    <row r="49" s="68" customFormat="1" ht="60" customHeight="1" spans="1:11">
      <c r="A49" s="11">
        <v>46</v>
      </c>
      <c r="B49" s="11" t="s">
        <v>20</v>
      </c>
      <c r="C49" s="77" t="s">
        <v>134</v>
      </c>
      <c r="D49" s="77" t="s">
        <v>86</v>
      </c>
      <c r="E49" s="11" t="s">
        <v>97</v>
      </c>
      <c r="F49" s="78" t="s">
        <v>135</v>
      </c>
      <c r="G49" s="47"/>
      <c r="H49" s="47"/>
      <c r="I49" s="81"/>
      <c r="J49" s="47"/>
      <c r="K49" s="47"/>
    </row>
    <row r="50" s="68" customFormat="1" ht="60" customHeight="1" spans="1:11">
      <c r="A50" s="11">
        <v>47</v>
      </c>
      <c r="B50" s="11" t="s">
        <v>20</v>
      </c>
      <c r="C50" s="77" t="s">
        <v>136</v>
      </c>
      <c r="D50" s="77" t="s">
        <v>106</v>
      </c>
      <c r="E50" s="11" t="s">
        <v>97</v>
      </c>
      <c r="F50" s="78" t="s">
        <v>137</v>
      </c>
      <c r="G50" s="47"/>
      <c r="H50" s="47"/>
      <c r="I50" s="81"/>
      <c r="J50" s="47"/>
      <c r="K50" s="47"/>
    </row>
    <row r="51" s="68" customFormat="1" ht="60" customHeight="1" spans="1:11">
      <c r="A51" s="11">
        <v>48</v>
      </c>
      <c r="B51" s="11" t="s">
        <v>20</v>
      </c>
      <c r="C51" s="77" t="s">
        <v>138</v>
      </c>
      <c r="D51" s="77" t="s">
        <v>63</v>
      </c>
      <c r="E51" s="11" t="s">
        <v>97</v>
      </c>
      <c r="F51" s="78" t="s">
        <v>139</v>
      </c>
      <c r="G51" s="47"/>
      <c r="H51" s="47"/>
      <c r="I51" s="81"/>
      <c r="J51" s="47"/>
      <c r="K51" s="47"/>
    </row>
    <row r="52" s="68" customFormat="1" ht="60" customHeight="1" spans="1:11">
      <c r="A52" s="11">
        <v>49</v>
      </c>
      <c r="B52" s="11" t="s">
        <v>20</v>
      </c>
      <c r="C52" s="77" t="s">
        <v>140</v>
      </c>
      <c r="D52" s="77" t="s">
        <v>55</v>
      </c>
      <c r="E52" s="11" t="s">
        <v>97</v>
      </c>
      <c r="F52" s="78" t="s">
        <v>141</v>
      </c>
      <c r="G52" s="47"/>
      <c r="H52" s="47"/>
      <c r="I52" s="81"/>
      <c r="J52" s="47"/>
      <c r="K52" s="47"/>
    </row>
    <row r="53" s="68" customFormat="1" ht="60" customHeight="1" spans="1:11">
      <c r="A53" s="11">
        <v>50</v>
      </c>
      <c r="B53" s="11" t="s">
        <v>20</v>
      </c>
      <c r="C53" s="77" t="s">
        <v>142</v>
      </c>
      <c r="D53" s="77" t="s">
        <v>63</v>
      </c>
      <c r="E53" s="11" t="s">
        <v>97</v>
      </c>
      <c r="F53" s="78" t="s">
        <v>143</v>
      </c>
      <c r="G53" s="47"/>
      <c r="H53" s="47"/>
      <c r="I53" s="81"/>
      <c r="J53" s="47"/>
      <c r="K53" s="47"/>
    </row>
    <row r="54" s="68" customFormat="1" ht="60" customHeight="1" spans="1:11">
      <c r="A54" s="11">
        <v>51</v>
      </c>
      <c r="B54" s="11" t="s">
        <v>20</v>
      </c>
      <c r="C54" s="77" t="s">
        <v>144</v>
      </c>
      <c r="D54" s="77" t="s">
        <v>91</v>
      </c>
      <c r="E54" s="11" t="s">
        <v>97</v>
      </c>
      <c r="F54" s="79" t="s">
        <v>145</v>
      </c>
      <c r="G54" s="47"/>
      <c r="H54" s="47"/>
      <c r="I54" s="81"/>
      <c r="J54" s="47"/>
      <c r="K54" s="47"/>
    </row>
    <row r="55" s="68" customFormat="1" ht="80" customHeight="1" spans="1:11">
      <c r="A55" s="11">
        <v>52</v>
      </c>
      <c r="B55" s="11" t="s">
        <v>20</v>
      </c>
      <c r="C55" s="77" t="s">
        <v>146</v>
      </c>
      <c r="D55" s="77" t="s">
        <v>22</v>
      </c>
      <c r="E55" s="11" t="s">
        <v>97</v>
      </c>
      <c r="F55" s="78" t="s">
        <v>147</v>
      </c>
      <c r="G55" s="47"/>
      <c r="H55" s="47"/>
      <c r="I55" s="81"/>
      <c r="J55" s="47"/>
      <c r="K55" s="47"/>
    </row>
    <row r="56" s="68" customFormat="1" ht="60" customHeight="1" spans="1:11">
      <c r="A56" s="11">
        <v>53</v>
      </c>
      <c r="B56" s="11" t="s">
        <v>20</v>
      </c>
      <c r="C56" s="77" t="s">
        <v>148</v>
      </c>
      <c r="D56" s="77" t="s">
        <v>149</v>
      </c>
      <c r="E56" s="11" t="s">
        <v>97</v>
      </c>
      <c r="F56" s="78" t="s">
        <v>150</v>
      </c>
      <c r="G56" s="47"/>
      <c r="H56" s="47"/>
      <c r="I56" s="81"/>
      <c r="J56" s="47"/>
      <c r="K56" s="47"/>
    </row>
    <row r="57" s="68" customFormat="1" ht="60" customHeight="1" spans="1:11">
      <c r="A57" s="11">
        <v>54</v>
      </c>
      <c r="B57" s="11" t="s">
        <v>20</v>
      </c>
      <c r="C57" s="77" t="s">
        <v>151</v>
      </c>
      <c r="D57" s="77" t="s">
        <v>152</v>
      </c>
      <c r="E57" s="11" t="s">
        <v>97</v>
      </c>
      <c r="F57" s="78" t="s">
        <v>153</v>
      </c>
      <c r="G57" s="47"/>
      <c r="H57" s="47"/>
      <c r="I57" s="81"/>
      <c r="J57" s="47"/>
      <c r="K57" s="47"/>
    </row>
    <row r="58" s="68" customFormat="1" ht="60" customHeight="1" spans="1:11">
      <c r="A58" s="11">
        <v>55</v>
      </c>
      <c r="B58" s="11" t="s">
        <v>20</v>
      </c>
      <c r="C58" s="77" t="s">
        <v>154</v>
      </c>
      <c r="D58" s="77" t="s">
        <v>42</v>
      </c>
      <c r="E58" s="11" t="s">
        <v>97</v>
      </c>
      <c r="F58" s="78" t="s">
        <v>155</v>
      </c>
      <c r="G58" s="47"/>
      <c r="H58" s="47"/>
      <c r="I58" s="81"/>
      <c r="J58" s="47"/>
      <c r="K58" s="47"/>
    </row>
    <row r="59" s="68" customFormat="1" ht="60" customHeight="1" spans="1:11">
      <c r="A59" s="11">
        <v>56</v>
      </c>
      <c r="B59" s="11" t="s">
        <v>20</v>
      </c>
      <c r="C59" s="77" t="s">
        <v>156</v>
      </c>
      <c r="D59" s="77" t="s">
        <v>113</v>
      </c>
      <c r="E59" s="11" t="s">
        <v>97</v>
      </c>
      <c r="F59" s="78" t="s">
        <v>157</v>
      </c>
      <c r="G59" s="47"/>
      <c r="H59" s="47"/>
      <c r="I59" s="81"/>
      <c r="J59" s="47"/>
      <c r="K59" s="47"/>
    </row>
    <row r="60" s="68" customFormat="1" ht="62" customHeight="1" spans="1:11">
      <c r="A60" s="11">
        <v>57</v>
      </c>
      <c r="B60" s="11" t="s">
        <v>20</v>
      </c>
      <c r="C60" s="77" t="s">
        <v>158</v>
      </c>
      <c r="D60" s="77" t="s">
        <v>63</v>
      </c>
      <c r="E60" s="11" t="s">
        <v>97</v>
      </c>
      <c r="F60" s="78" t="s">
        <v>159</v>
      </c>
      <c r="G60" s="47"/>
      <c r="H60" s="47"/>
      <c r="I60" s="81"/>
      <c r="J60" s="47"/>
      <c r="K60" s="47"/>
    </row>
    <row r="61" s="68" customFormat="1" ht="60" customHeight="1" spans="1:11">
      <c r="A61" s="11">
        <v>58</v>
      </c>
      <c r="B61" s="11" t="s">
        <v>20</v>
      </c>
      <c r="C61" s="77" t="s">
        <v>160</v>
      </c>
      <c r="D61" s="77" t="s">
        <v>94</v>
      </c>
      <c r="E61" s="11" t="s">
        <v>97</v>
      </c>
      <c r="F61" s="78" t="s">
        <v>161</v>
      </c>
      <c r="G61" s="47"/>
      <c r="H61" s="47"/>
      <c r="I61" s="81"/>
      <c r="J61" s="47"/>
      <c r="K61" s="47"/>
    </row>
    <row r="62" s="68" customFormat="1" ht="60" customHeight="1" spans="1:11">
      <c r="A62" s="11">
        <v>59</v>
      </c>
      <c r="B62" s="11" t="s">
        <v>20</v>
      </c>
      <c r="C62" s="77" t="s">
        <v>162</v>
      </c>
      <c r="D62" s="77" t="s">
        <v>91</v>
      </c>
      <c r="E62" s="11" t="s">
        <v>97</v>
      </c>
      <c r="F62" s="78" t="s">
        <v>163</v>
      </c>
      <c r="G62" s="47"/>
      <c r="H62" s="47"/>
      <c r="I62" s="81"/>
      <c r="J62" s="47"/>
      <c r="K62" s="47"/>
    </row>
    <row r="63" s="68" customFormat="1" ht="60" customHeight="1" spans="1:11">
      <c r="A63" s="11">
        <v>60</v>
      </c>
      <c r="B63" s="11" t="s">
        <v>20</v>
      </c>
      <c r="C63" s="77" t="s">
        <v>164</v>
      </c>
      <c r="D63" s="77" t="s">
        <v>165</v>
      </c>
      <c r="E63" s="11" t="s">
        <v>97</v>
      </c>
      <c r="F63" s="78" t="s">
        <v>166</v>
      </c>
      <c r="G63" s="47"/>
      <c r="H63" s="47"/>
      <c r="I63" s="81"/>
      <c r="J63" s="47"/>
      <c r="K63" s="47"/>
    </row>
    <row r="64" s="68" customFormat="1" ht="60" customHeight="1" spans="1:11">
      <c r="A64" s="11">
        <v>61</v>
      </c>
      <c r="B64" s="11" t="s">
        <v>20</v>
      </c>
      <c r="C64" s="77" t="s">
        <v>167</v>
      </c>
      <c r="D64" s="77" t="s">
        <v>168</v>
      </c>
      <c r="E64" s="11" t="s">
        <v>97</v>
      </c>
      <c r="F64" s="78" t="s">
        <v>169</v>
      </c>
      <c r="G64" s="47"/>
      <c r="H64" s="47"/>
      <c r="I64" s="81"/>
      <c r="J64" s="47"/>
      <c r="K64" s="47"/>
    </row>
    <row r="65" s="68" customFormat="1" ht="60" customHeight="1" spans="1:11">
      <c r="A65" s="11">
        <v>62</v>
      </c>
      <c r="B65" s="11" t="s">
        <v>20</v>
      </c>
      <c r="C65" s="77" t="s">
        <v>170</v>
      </c>
      <c r="D65" s="77" t="s">
        <v>106</v>
      </c>
      <c r="E65" s="11" t="s">
        <v>97</v>
      </c>
      <c r="F65" s="78" t="s">
        <v>171</v>
      </c>
      <c r="G65" s="47"/>
      <c r="H65" s="47"/>
      <c r="I65" s="81"/>
      <c r="J65" s="47"/>
      <c r="K65" s="47"/>
    </row>
    <row r="66" s="68" customFormat="1" ht="60" customHeight="1" spans="1:11">
      <c r="A66" s="11">
        <v>63</v>
      </c>
      <c r="B66" s="11" t="s">
        <v>20</v>
      </c>
      <c r="C66" s="77" t="s">
        <v>172</v>
      </c>
      <c r="D66" s="77" t="s">
        <v>58</v>
      </c>
      <c r="E66" s="11" t="s">
        <v>97</v>
      </c>
      <c r="F66" s="78" t="s">
        <v>173</v>
      </c>
      <c r="G66" s="47"/>
      <c r="H66" s="47"/>
      <c r="I66" s="81"/>
      <c r="J66" s="47"/>
      <c r="K66" s="47"/>
    </row>
    <row r="67" s="68" customFormat="1" ht="60" customHeight="1" spans="1:11">
      <c r="A67" s="11">
        <v>64</v>
      </c>
      <c r="B67" s="11" t="s">
        <v>20</v>
      </c>
      <c r="C67" s="77" t="s">
        <v>174</v>
      </c>
      <c r="D67" s="77" t="s">
        <v>175</v>
      </c>
      <c r="E67" s="11" t="s">
        <v>176</v>
      </c>
      <c r="F67" s="78" t="s">
        <v>177</v>
      </c>
      <c r="G67" s="47"/>
      <c r="H67" s="47"/>
      <c r="I67" s="81"/>
      <c r="J67" s="47"/>
      <c r="K67" s="47"/>
    </row>
    <row r="68" s="68" customFormat="1" ht="60" customHeight="1" spans="1:11">
      <c r="A68" s="11">
        <v>65</v>
      </c>
      <c r="B68" s="11" t="s">
        <v>20</v>
      </c>
      <c r="C68" s="77" t="s">
        <v>178</v>
      </c>
      <c r="D68" s="77" t="s">
        <v>86</v>
      </c>
      <c r="E68" s="11" t="s">
        <v>176</v>
      </c>
      <c r="F68" s="78" t="s">
        <v>179</v>
      </c>
      <c r="G68" s="47"/>
      <c r="H68" s="47"/>
      <c r="I68" s="81"/>
      <c r="J68" s="47"/>
      <c r="K68" s="47"/>
    </row>
    <row r="69" s="68" customFormat="1" ht="60" customHeight="1" spans="1:11">
      <c r="A69" s="11">
        <v>66</v>
      </c>
      <c r="B69" s="11" t="s">
        <v>20</v>
      </c>
      <c r="C69" s="77" t="s">
        <v>180</v>
      </c>
      <c r="D69" s="77" t="s">
        <v>91</v>
      </c>
      <c r="E69" s="11" t="s">
        <v>176</v>
      </c>
      <c r="F69" s="78" t="s">
        <v>181</v>
      </c>
      <c r="G69" s="47"/>
      <c r="H69" s="47"/>
      <c r="I69" s="81"/>
      <c r="J69" s="47"/>
      <c r="K69" s="47"/>
    </row>
    <row r="70" s="68" customFormat="1" ht="60" customHeight="1" spans="1:11">
      <c r="A70" s="11">
        <v>67</v>
      </c>
      <c r="B70" s="11" t="s">
        <v>20</v>
      </c>
      <c r="C70" s="77" t="s">
        <v>182</v>
      </c>
      <c r="D70" s="77" t="s">
        <v>86</v>
      </c>
      <c r="E70" s="11" t="s">
        <v>176</v>
      </c>
      <c r="F70" s="78" t="s">
        <v>183</v>
      </c>
      <c r="G70" s="47"/>
      <c r="H70" s="47"/>
      <c r="I70" s="81"/>
      <c r="J70" s="47"/>
      <c r="K70" s="47"/>
    </row>
    <row r="71" s="68" customFormat="1" ht="60" customHeight="1" spans="1:11">
      <c r="A71" s="11">
        <v>68</v>
      </c>
      <c r="B71" s="11" t="s">
        <v>20</v>
      </c>
      <c r="C71" s="77" t="s">
        <v>184</v>
      </c>
      <c r="D71" s="77" t="s">
        <v>119</v>
      </c>
      <c r="E71" s="11" t="s">
        <v>176</v>
      </c>
      <c r="F71" s="78" t="s">
        <v>185</v>
      </c>
      <c r="G71" s="47"/>
      <c r="H71" s="47"/>
      <c r="I71" s="81"/>
      <c r="J71" s="47"/>
      <c r="K71" s="47"/>
    </row>
    <row r="72" s="68" customFormat="1" ht="60" customHeight="1" spans="1:11">
      <c r="A72" s="11">
        <v>69</v>
      </c>
      <c r="B72" s="11" t="s">
        <v>20</v>
      </c>
      <c r="C72" s="77" t="s">
        <v>186</v>
      </c>
      <c r="D72" s="77" t="s">
        <v>187</v>
      </c>
      <c r="E72" s="11" t="s">
        <v>176</v>
      </c>
      <c r="F72" s="78" t="s">
        <v>188</v>
      </c>
      <c r="G72" s="47"/>
      <c r="H72" s="47"/>
      <c r="I72" s="81"/>
      <c r="J72" s="47"/>
      <c r="K72" s="47"/>
    </row>
    <row r="73" s="68" customFormat="1" ht="60" customHeight="1" spans="1:11">
      <c r="A73" s="11">
        <v>70</v>
      </c>
      <c r="B73" s="11" t="s">
        <v>20</v>
      </c>
      <c r="C73" s="77" t="s">
        <v>189</v>
      </c>
      <c r="D73" s="77" t="s">
        <v>190</v>
      </c>
      <c r="E73" s="11" t="s">
        <v>176</v>
      </c>
      <c r="F73" s="78" t="s">
        <v>191</v>
      </c>
      <c r="G73" s="47"/>
      <c r="H73" s="47"/>
      <c r="I73" s="81"/>
      <c r="J73" s="47"/>
      <c r="K73" s="47"/>
    </row>
    <row r="74" s="68" customFormat="1" ht="60" customHeight="1" spans="1:11">
      <c r="A74" s="11">
        <v>71</v>
      </c>
      <c r="B74" s="11" t="s">
        <v>20</v>
      </c>
      <c r="C74" s="77" t="s">
        <v>192</v>
      </c>
      <c r="D74" s="77" t="s">
        <v>91</v>
      </c>
      <c r="E74" s="11" t="s">
        <v>176</v>
      </c>
      <c r="F74" s="78" t="s">
        <v>193</v>
      </c>
      <c r="G74" s="47"/>
      <c r="H74" s="47"/>
      <c r="I74" s="81"/>
      <c r="J74" s="47"/>
      <c r="K74" s="47"/>
    </row>
    <row r="75" s="68" customFormat="1" ht="60" customHeight="1" spans="1:11">
      <c r="A75" s="11">
        <v>72</v>
      </c>
      <c r="B75" s="11" t="s">
        <v>20</v>
      </c>
      <c r="C75" s="77" t="s">
        <v>194</v>
      </c>
      <c r="D75" s="77" t="s">
        <v>55</v>
      </c>
      <c r="E75" s="11" t="s">
        <v>176</v>
      </c>
      <c r="F75" s="78" t="s">
        <v>195</v>
      </c>
      <c r="G75" s="47"/>
      <c r="H75" s="47"/>
      <c r="I75" s="81"/>
      <c r="J75" s="47"/>
      <c r="K75" s="47"/>
    </row>
    <row r="76" s="68" customFormat="1" ht="60" customHeight="1" spans="1:11">
      <c r="A76" s="11">
        <v>73</v>
      </c>
      <c r="B76" s="11" t="s">
        <v>20</v>
      </c>
      <c r="C76" s="77" t="s">
        <v>196</v>
      </c>
      <c r="D76" s="77" t="s">
        <v>47</v>
      </c>
      <c r="E76" s="11" t="s">
        <v>176</v>
      </c>
      <c r="F76" s="78" t="s">
        <v>197</v>
      </c>
      <c r="G76" s="47"/>
      <c r="H76" s="47"/>
      <c r="I76" s="81"/>
      <c r="J76" s="47"/>
      <c r="K76" s="47"/>
    </row>
    <row r="77" s="68" customFormat="1" ht="60" customHeight="1" spans="1:11">
      <c r="A77" s="11">
        <v>74</v>
      </c>
      <c r="B77" s="11" t="s">
        <v>20</v>
      </c>
      <c r="C77" s="77" t="s">
        <v>198</v>
      </c>
      <c r="D77" s="77" t="s">
        <v>113</v>
      </c>
      <c r="E77" s="11" t="s">
        <v>176</v>
      </c>
      <c r="F77" s="78" t="s">
        <v>199</v>
      </c>
      <c r="G77" s="47"/>
      <c r="H77" s="47"/>
      <c r="I77" s="81"/>
      <c r="J77" s="47"/>
      <c r="K77" s="47"/>
    </row>
    <row r="78" s="68" customFormat="1" ht="60" customHeight="1" spans="1:11">
      <c r="A78" s="11">
        <v>75</v>
      </c>
      <c r="B78" s="11" t="s">
        <v>20</v>
      </c>
      <c r="C78" s="77" t="s">
        <v>200</v>
      </c>
      <c r="D78" s="77" t="s">
        <v>113</v>
      </c>
      <c r="E78" s="11" t="s">
        <v>176</v>
      </c>
      <c r="F78" s="78" t="s">
        <v>201</v>
      </c>
      <c r="G78" s="47"/>
      <c r="H78" s="47"/>
      <c r="I78" s="81"/>
      <c r="J78" s="47"/>
      <c r="K78" s="47"/>
    </row>
    <row r="79" s="68" customFormat="1" ht="60" customHeight="1" spans="1:11">
      <c r="A79" s="11">
        <v>76</v>
      </c>
      <c r="B79" s="11" t="s">
        <v>20</v>
      </c>
      <c r="C79" s="77" t="s">
        <v>202</v>
      </c>
      <c r="D79" s="77" t="s">
        <v>113</v>
      </c>
      <c r="E79" s="11" t="s">
        <v>176</v>
      </c>
      <c r="F79" s="78" t="s">
        <v>203</v>
      </c>
      <c r="G79" s="47"/>
      <c r="H79" s="47"/>
      <c r="I79" s="81"/>
      <c r="J79" s="47"/>
      <c r="K79" s="47"/>
    </row>
    <row r="80" s="68" customFormat="1" ht="60" customHeight="1" spans="1:11">
      <c r="A80" s="11">
        <v>77</v>
      </c>
      <c r="B80" s="11" t="s">
        <v>20</v>
      </c>
      <c r="C80" s="77" t="s">
        <v>204</v>
      </c>
      <c r="D80" s="77" t="s">
        <v>205</v>
      </c>
      <c r="E80" s="11" t="s">
        <v>176</v>
      </c>
      <c r="F80" s="78" t="s">
        <v>206</v>
      </c>
      <c r="G80" s="47"/>
      <c r="H80" s="47"/>
      <c r="I80" s="81"/>
      <c r="J80" s="47"/>
      <c r="K80" s="47"/>
    </row>
    <row r="81" s="68" customFormat="1" ht="60" customHeight="1" spans="1:11">
      <c r="A81" s="11">
        <v>78</v>
      </c>
      <c r="B81" s="11" t="s">
        <v>20</v>
      </c>
      <c r="C81" s="77" t="s">
        <v>207</v>
      </c>
      <c r="D81" s="77" t="s">
        <v>63</v>
      </c>
      <c r="E81" s="11" t="s">
        <v>176</v>
      </c>
      <c r="F81" s="78" t="s">
        <v>208</v>
      </c>
      <c r="G81" s="47"/>
      <c r="H81" s="47"/>
      <c r="I81" s="81"/>
      <c r="J81" s="47"/>
      <c r="K81" s="47"/>
    </row>
    <row r="82" s="68" customFormat="1" ht="60" customHeight="1" spans="1:11">
      <c r="A82" s="11">
        <v>79</v>
      </c>
      <c r="B82" s="11" t="s">
        <v>20</v>
      </c>
      <c r="C82" s="77" t="s">
        <v>209</v>
      </c>
      <c r="D82" s="77" t="s">
        <v>47</v>
      </c>
      <c r="E82" s="11" t="s">
        <v>176</v>
      </c>
      <c r="F82" s="78" t="s">
        <v>210</v>
      </c>
      <c r="G82" s="47"/>
      <c r="H82" s="47"/>
      <c r="I82" s="81"/>
      <c r="J82" s="47"/>
      <c r="K82" s="47"/>
    </row>
    <row r="83" s="68" customFormat="1" ht="60" customHeight="1" spans="1:11">
      <c r="A83" s="11">
        <v>80</v>
      </c>
      <c r="B83" s="11" t="s">
        <v>20</v>
      </c>
      <c r="C83" s="77" t="s">
        <v>211</v>
      </c>
      <c r="D83" s="77" t="s">
        <v>205</v>
      </c>
      <c r="E83" s="11" t="s">
        <v>176</v>
      </c>
      <c r="F83" s="78" t="s">
        <v>212</v>
      </c>
      <c r="G83" s="47"/>
      <c r="H83" s="47"/>
      <c r="I83" s="81"/>
      <c r="J83" s="47"/>
      <c r="K83" s="47"/>
    </row>
    <row r="84" s="68" customFormat="1" ht="60" customHeight="1" spans="1:11">
      <c r="A84" s="11">
        <v>81</v>
      </c>
      <c r="B84" s="11" t="s">
        <v>20</v>
      </c>
      <c r="C84" s="77" t="s">
        <v>213</v>
      </c>
      <c r="D84" s="77" t="s">
        <v>205</v>
      </c>
      <c r="E84" s="11" t="s">
        <v>176</v>
      </c>
      <c r="F84" s="78" t="s">
        <v>212</v>
      </c>
      <c r="G84" s="47"/>
      <c r="H84" s="47"/>
      <c r="I84" s="81"/>
      <c r="J84" s="47"/>
      <c r="K84" s="47"/>
    </row>
    <row r="85" s="68" customFormat="1" ht="60" customHeight="1" spans="1:11">
      <c r="A85" s="11">
        <v>82</v>
      </c>
      <c r="B85" s="11" t="s">
        <v>20</v>
      </c>
      <c r="C85" s="77" t="s">
        <v>214</v>
      </c>
      <c r="D85" s="77" t="s">
        <v>215</v>
      </c>
      <c r="E85" s="11" t="s">
        <v>176</v>
      </c>
      <c r="F85" s="78" t="s">
        <v>216</v>
      </c>
      <c r="G85" s="47"/>
      <c r="H85" s="47"/>
      <c r="I85" s="81"/>
      <c r="J85" s="47"/>
      <c r="K85" s="47"/>
    </row>
    <row r="86" s="68" customFormat="1" ht="60" customHeight="1" spans="1:11">
      <c r="A86" s="11">
        <v>83</v>
      </c>
      <c r="B86" s="11" t="s">
        <v>20</v>
      </c>
      <c r="C86" s="77" t="s">
        <v>217</v>
      </c>
      <c r="D86" s="77" t="s">
        <v>119</v>
      </c>
      <c r="E86" s="11" t="s">
        <v>176</v>
      </c>
      <c r="F86" s="78" t="s">
        <v>218</v>
      </c>
      <c r="G86" s="47"/>
      <c r="H86" s="47"/>
      <c r="I86" s="81"/>
      <c r="J86" s="47"/>
      <c r="K86" s="47"/>
    </row>
    <row r="87" s="68" customFormat="1" ht="60" customHeight="1" spans="1:11">
      <c r="A87" s="11">
        <v>84</v>
      </c>
      <c r="B87" s="11" t="s">
        <v>20</v>
      </c>
      <c r="C87" s="77" t="s">
        <v>219</v>
      </c>
      <c r="D87" s="77" t="s">
        <v>190</v>
      </c>
      <c r="E87" s="11" t="s">
        <v>176</v>
      </c>
      <c r="F87" s="78" t="s">
        <v>220</v>
      </c>
      <c r="G87" s="47"/>
      <c r="H87" s="47"/>
      <c r="I87" s="81"/>
      <c r="J87" s="47"/>
      <c r="K87" s="47"/>
    </row>
    <row r="88" s="68" customFormat="1" ht="60" customHeight="1" spans="1:11">
      <c r="A88" s="11">
        <v>85</v>
      </c>
      <c r="B88" s="11" t="s">
        <v>20</v>
      </c>
      <c r="C88" s="77" t="s">
        <v>221</v>
      </c>
      <c r="D88" s="77" t="s">
        <v>77</v>
      </c>
      <c r="E88" s="11" t="s">
        <v>176</v>
      </c>
      <c r="F88" s="79" t="s">
        <v>222</v>
      </c>
      <c r="G88" s="47"/>
      <c r="H88" s="47"/>
      <c r="I88" s="81"/>
      <c r="J88" s="47"/>
      <c r="K88" s="47"/>
    </row>
    <row r="89" s="68" customFormat="1" ht="75" customHeight="1" spans="1:11">
      <c r="A89" s="11">
        <v>86</v>
      </c>
      <c r="B89" s="11" t="s">
        <v>20</v>
      </c>
      <c r="C89" s="77" t="s">
        <v>223</v>
      </c>
      <c r="D89" s="77" t="s">
        <v>77</v>
      </c>
      <c r="E89" s="11" t="s">
        <v>176</v>
      </c>
      <c r="F89" s="79" t="s">
        <v>224</v>
      </c>
      <c r="G89" s="47"/>
      <c r="H89" s="47"/>
      <c r="I89" s="81"/>
      <c r="J89" s="47"/>
      <c r="K89" s="47"/>
    </row>
    <row r="90" s="68" customFormat="1" ht="60" customHeight="1" spans="1:11">
      <c r="A90" s="11">
        <v>87</v>
      </c>
      <c r="B90" s="11" t="s">
        <v>20</v>
      </c>
      <c r="C90" s="77" t="s">
        <v>225</v>
      </c>
      <c r="D90" s="77" t="s">
        <v>77</v>
      </c>
      <c r="E90" s="11" t="s">
        <v>176</v>
      </c>
      <c r="F90" s="78" t="s">
        <v>226</v>
      </c>
      <c r="G90" s="47"/>
      <c r="H90" s="47"/>
      <c r="I90" s="81"/>
      <c r="J90" s="47"/>
      <c r="K90" s="47"/>
    </row>
    <row r="91" s="68" customFormat="1" ht="60" customHeight="1" spans="1:11">
      <c r="A91" s="11">
        <v>88</v>
      </c>
      <c r="B91" s="11" t="s">
        <v>20</v>
      </c>
      <c r="C91" s="77" t="s">
        <v>227</v>
      </c>
      <c r="D91" s="77" t="s">
        <v>47</v>
      </c>
      <c r="E91" s="11" t="s">
        <v>176</v>
      </c>
      <c r="F91" s="78" t="s">
        <v>228</v>
      </c>
      <c r="G91" s="47"/>
      <c r="H91" s="47"/>
      <c r="I91" s="81"/>
      <c r="J91" s="47"/>
      <c r="K91" s="47"/>
    </row>
    <row r="92" s="68" customFormat="1" ht="60" customHeight="1" spans="1:11">
      <c r="A92" s="11">
        <v>89</v>
      </c>
      <c r="B92" s="11" t="s">
        <v>20</v>
      </c>
      <c r="C92" s="77" t="s">
        <v>229</v>
      </c>
      <c r="D92" s="77" t="s">
        <v>42</v>
      </c>
      <c r="E92" s="11" t="s">
        <v>176</v>
      </c>
      <c r="F92" s="78" t="s">
        <v>230</v>
      </c>
      <c r="G92" s="47"/>
      <c r="H92" s="47"/>
      <c r="I92" s="81"/>
      <c r="J92" s="47"/>
      <c r="K92" s="47"/>
    </row>
    <row r="93" s="68" customFormat="1" ht="60" customHeight="1" spans="1:11">
      <c r="A93" s="11">
        <v>90</v>
      </c>
      <c r="B93" s="11" t="s">
        <v>20</v>
      </c>
      <c r="C93" s="77" t="s">
        <v>231</v>
      </c>
      <c r="D93" s="77" t="s">
        <v>187</v>
      </c>
      <c r="E93" s="11" t="s">
        <v>176</v>
      </c>
      <c r="F93" s="78" t="s">
        <v>232</v>
      </c>
      <c r="G93" s="47"/>
      <c r="H93" s="47"/>
      <c r="I93" s="81"/>
      <c r="J93" s="47"/>
      <c r="K93" s="47"/>
    </row>
    <row r="94" s="68" customFormat="1" ht="60" customHeight="1" spans="1:11">
      <c r="A94" s="11">
        <v>91</v>
      </c>
      <c r="B94" s="11" t="s">
        <v>20</v>
      </c>
      <c r="C94" s="77" t="s">
        <v>233</v>
      </c>
      <c r="D94" s="77" t="s">
        <v>205</v>
      </c>
      <c r="E94" s="11" t="s">
        <v>176</v>
      </c>
      <c r="F94" s="78" t="s">
        <v>234</v>
      </c>
      <c r="G94" s="47"/>
      <c r="H94" s="47"/>
      <c r="I94" s="81"/>
      <c r="J94" s="47"/>
      <c r="K94" s="47"/>
    </row>
    <row r="95" s="68" customFormat="1" ht="60" customHeight="1" spans="1:11">
      <c r="A95" s="11">
        <v>92</v>
      </c>
      <c r="B95" s="11" t="s">
        <v>20</v>
      </c>
      <c r="C95" s="77" t="s">
        <v>235</v>
      </c>
      <c r="D95" s="77" t="s">
        <v>119</v>
      </c>
      <c r="E95" s="11" t="s">
        <v>176</v>
      </c>
      <c r="F95" s="78" t="s">
        <v>236</v>
      </c>
      <c r="G95" s="47"/>
      <c r="H95" s="47"/>
      <c r="I95" s="81"/>
      <c r="J95" s="47"/>
      <c r="K95" s="47"/>
    </row>
    <row r="96" s="68" customFormat="1" ht="60" customHeight="1" spans="1:11">
      <c r="A96" s="11">
        <v>93</v>
      </c>
      <c r="B96" s="11" t="s">
        <v>20</v>
      </c>
      <c r="C96" s="77" t="s">
        <v>237</v>
      </c>
      <c r="D96" s="77" t="s">
        <v>168</v>
      </c>
      <c r="E96" s="11" t="s">
        <v>176</v>
      </c>
      <c r="F96" s="78" t="s">
        <v>238</v>
      </c>
      <c r="G96" s="47"/>
      <c r="H96" s="47"/>
      <c r="I96" s="81"/>
      <c r="J96" s="47"/>
      <c r="K96" s="47"/>
    </row>
    <row r="97" s="68" customFormat="1" ht="60" customHeight="1" spans="1:11">
      <c r="A97" s="11">
        <v>94</v>
      </c>
      <c r="B97" s="11" t="s">
        <v>20</v>
      </c>
      <c r="C97" s="77" t="s">
        <v>239</v>
      </c>
      <c r="D97" s="77" t="s">
        <v>37</v>
      </c>
      <c r="E97" s="11" t="s">
        <v>176</v>
      </c>
      <c r="F97" s="78" t="s">
        <v>240</v>
      </c>
      <c r="G97" s="47"/>
      <c r="H97" s="47"/>
      <c r="I97" s="81"/>
      <c r="J97" s="47"/>
      <c r="K97" s="47"/>
    </row>
    <row r="98" s="68" customFormat="1" ht="60" customHeight="1" spans="1:11">
      <c r="A98" s="11">
        <v>95</v>
      </c>
      <c r="B98" s="11" t="s">
        <v>20</v>
      </c>
      <c r="C98" s="77" t="s">
        <v>241</v>
      </c>
      <c r="D98" s="77" t="s">
        <v>63</v>
      </c>
      <c r="E98" s="11" t="s">
        <v>176</v>
      </c>
      <c r="F98" s="78" t="s">
        <v>242</v>
      </c>
      <c r="G98" s="47"/>
      <c r="H98" s="47"/>
      <c r="I98" s="81"/>
      <c r="J98" s="47"/>
      <c r="K98" s="47"/>
    </row>
    <row r="99" s="68" customFormat="1" ht="60" customHeight="1" spans="1:11">
      <c r="A99" s="11">
        <v>96</v>
      </c>
      <c r="B99" s="11" t="s">
        <v>20</v>
      </c>
      <c r="C99" s="77" t="s">
        <v>243</v>
      </c>
      <c r="D99" s="77" t="s">
        <v>47</v>
      </c>
      <c r="E99" s="11" t="s">
        <v>176</v>
      </c>
      <c r="F99" s="78" t="s">
        <v>244</v>
      </c>
      <c r="G99" s="47"/>
      <c r="H99" s="47"/>
      <c r="I99" s="81"/>
      <c r="J99" s="47"/>
      <c r="K99" s="47"/>
    </row>
    <row r="100" s="68" customFormat="1" ht="60" customHeight="1" spans="1:11">
      <c r="A100" s="11">
        <v>97</v>
      </c>
      <c r="B100" s="11" t="s">
        <v>20</v>
      </c>
      <c r="C100" s="77" t="s">
        <v>245</v>
      </c>
      <c r="D100" s="77" t="s">
        <v>91</v>
      </c>
      <c r="E100" s="11" t="s">
        <v>176</v>
      </c>
      <c r="F100" s="78" t="s">
        <v>246</v>
      </c>
      <c r="G100" s="47"/>
      <c r="H100" s="47"/>
      <c r="I100" s="81"/>
      <c r="J100" s="47"/>
      <c r="K100" s="47"/>
    </row>
    <row r="101" s="68" customFormat="1" ht="60" customHeight="1" spans="1:11">
      <c r="A101" s="11">
        <v>98</v>
      </c>
      <c r="B101" s="11" t="s">
        <v>20</v>
      </c>
      <c r="C101" s="77" t="s">
        <v>247</v>
      </c>
      <c r="D101" s="77" t="s">
        <v>37</v>
      </c>
      <c r="E101" s="11" t="s">
        <v>176</v>
      </c>
      <c r="F101" s="78" t="s">
        <v>248</v>
      </c>
      <c r="G101" s="47"/>
      <c r="H101" s="47"/>
      <c r="I101" s="81"/>
      <c r="J101" s="47"/>
      <c r="K101" s="47"/>
    </row>
    <row r="102" s="46" customFormat="1" ht="60" customHeight="1" spans="1:11">
      <c r="A102" s="11">
        <v>99</v>
      </c>
      <c r="B102" s="11" t="s">
        <v>249</v>
      </c>
      <c r="C102" s="77" t="s">
        <v>250</v>
      </c>
      <c r="D102" s="77" t="s">
        <v>251</v>
      </c>
      <c r="E102" s="11" t="s">
        <v>23</v>
      </c>
      <c r="F102" s="82" t="s">
        <v>252</v>
      </c>
      <c r="G102" s="77"/>
      <c r="H102" s="77"/>
      <c r="I102" s="11"/>
      <c r="J102" s="82"/>
      <c r="K102" s="71"/>
    </row>
    <row r="103" s="46" customFormat="1" ht="60" customHeight="1" spans="1:11">
      <c r="A103" s="11">
        <v>100</v>
      </c>
      <c r="B103" s="11" t="s">
        <v>249</v>
      </c>
      <c r="C103" s="77" t="s">
        <v>253</v>
      </c>
      <c r="D103" s="77" t="s">
        <v>251</v>
      </c>
      <c r="E103" s="11" t="s">
        <v>23</v>
      </c>
      <c r="F103" s="82" t="s">
        <v>254</v>
      </c>
      <c r="G103" s="77"/>
      <c r="H103" s="77"/>
      <c r="I103" s="11"/>
      <c r="J103" s="82"/>
      <c r="K103" s="71"/>
    </row>
    <row r="104" s="46" customFormat="1" ht="60" customHeight="1" spans="1:11">
      <c r="A104" s="11">
        <v>101</v>
      </c>
      <c r="B104" s="11" t="s">
        <v>249</v>
      </c>
      <c r="C104" s="77" t="s">
        <v>255</v>
      </c>
      <c r="D104" s="77" t="s">
        <v>256</v>
      </c>
      <c r="E104" s="11" t="s">
        <v>23</v>
      </c>
      <c r="F104" s="82" t="s">
        <v>257</v>
      </c>
      <c r="G104" s="77"/>
      <c r="H104" s="77"/>
      <c r="I104" s="11"/>
      <c r="J104" s="82"/>
      <c r="K104" s="71"/>
    </row>
    <row r="105" s="46" customFormat="1" ht="60" customHeight="1" spans="1:11">
      <c r="A105" s="11">
        <v>102</v>
      </c>
      <c r="B105" s="11" t="s">
        <v>249</v>
      </c>
      <c r="C105" s="77" t="s">
        <v>258</v>
      </c>
      <c r="D105" s="77" t="s">
        <v>259</v>
      </c>
      <c r="E105" s="11" t="s">
        <v>23</v>
      </c>
      <c r="F105" s="82" t="s">
        <v>260</v>
      </c>
      <c r="G105" s="77"/>
      <c r="H105" s="77"/>
      <c r="I105" s="11"/>
      <c r="J105" s="82"/>
      <c r="K105" s="71"/>
    </row>
    <row r="106" s="46" customFormat="1" ht="60" customHeight="1" spans="1:11">
      <c r="A106" s="11">
        <v>103</v>
      </c>
      <c r="B106" s="11" t="s">
        <v>249</v>
      </c>
      <c r="C106" s="77" t="s">
        <v>261</v>
      </c>
      <c r="D106" s="77" t="s">
        <v>262</v>
      </c>
      <c r="E106" s="11" t="s">
        <v>23</v>
      </c>
      <c r="F106" s="82" t="s">
        <v>263</v>
      </c>
      <c r="G106" s="77"/>
      <c r="H106" s="77"/>
      <c r="I106" s="11"/>
      <c r="J106" s="82"/>
      <c r="K106" s="71"/>
    </row>
    <row r="107" s="46" customFormat="1" ht="60" customHeight="1" spans="1:11">
      <c r="A107" s="11">
        <v>104</v>
      </c>
      <c r="B107" s="11" t="s">
        <v>249</v>
      </c>
      <c r="C107" s="77" t="s">
        <v>264</v>
      </c>
      <c r="D107" s="77" t="s">
        <v>265</v>
      </c>
      <c r="E107" s="11" t="s">
        <v>23</v>
      </c>
      <c r="F107" s="82" t="s">
        <v>266</v>
      </c>
      <c r="G107" s="77"/>
      <c r="H107" s="77"/>
      <c r="I107" s="11"/>
      <c r="J107" s="82"/>
      <c r="K107" s="71"/>
    </row>
    <row r="108" s="46" customFormat="1" ht="60" customHeight="1" spans="1:11">
      <c r="A108" s="11">
        <v>105</v>
      </c>
      <c r="B108" s="11" t="s">
        <v>249</v>
      </c>
      <c r="C108" s="77" t="s">
        <v>267</v>
      </c>
      <c r="D108" s="77" t="s">
        <v>268</v>
      </c>
      <c r="E108" s="11" t="s">
        <v>23</v>
      </c>
      <c r="F108" s="82" t="s">
        <v>269</v>
      </c>
      <c r="G108" s="77"/>
      <c r="H108" s="77"/>
      <c r="I108" s="11"/>
      <c r="J108" s="82"/>
      <c r="K108" s="71"/>
    </row>
    <row r="109" s="46" customFormat="1" ht="60" customHeight="1" spans="1:11">
      <c r="A109" s="11">
        <v>106</v>
      </c>
      <c r="B109" s="11" t="s">
        <v>249</v>
      </c>
      <c r="C109" s="77" t="s">
        <v>270</v>
      </c>
      <c r="D109" s="77" t="s">
        <v>271</v>
      </c>
      <c r="E109" s="11" t="s">
        <v>23</v>
      </c>
      <c r="F109" s="82" t="s">
        <v>272</v>
      </c>
      <c r="G109" s="77"/>
      <c r="H109" s="77"/>
      <c r="I109" s="11"/>
      <c r="J109" s="82"/>
      <c r="K109" s="71"/>
    </row>
    <row r="110" s="46" customFormat="1" ht="60" customHeight="1" spans="1:11">
      <c r="A110" s="11">
        <v>107</v>
      </c>
      <c r="B110" s="11" t="s">
        <v>249</v>
      </c>
      <c r="C110" s="77" t="s">
        <v>273</v>
      </c>
      <c r="D110" s="77" t="s">
        <v>271</v>
      </c>
      <c r="E110" s="11" t="s">
        <v>23</v>
      </c>
      <c r="F110" s="82" t="s">
        <v>274</v>
      </c>
      <c r="G110" s="77"/>
      <c r="H110" s="77"/>
      <c r="I110" s="11"/>
      <c r="J110" s="82"/>
      <c r="K110" s="71"/>
    </row>
    <row r="111" s="46" customFormat="1" ht="60" customHeight="1" spans="1:11">
      <c r="A111" s="11">
        <v>108</v>
      </c>
      <c r="B111" s="11" t="s">
        <v>249</v>
      </c>
      <c r="C111" s="77" t="s">
        <v>275</v>
      </c>
      <c r="D111" s="77" t="s">
        <v>276</v>
      </c>
      <c r="E111" s="11" t="s">
        <v>23</v>
      </c>
      <c r="F111" s="82" t="s">
        <v>277</v>
      </c>
      <c r="G111" s="77"/>
      <c r="H111" s="77"/>
      <c r="I111" s="11"/>
      <c r="J111" s="82"/>
      <c r="K111" s="71"/>
    </row>
    <row r="112" s="46" customFormat="1" ht="84" customHeight="1" spans="1:11">
      <c r="A112" s="11">
        <v>109</v>
      </c>
      <c r="B112" s="11" t="s">
        <v>249</v>
      </c>
      <c r="C112" s="77" t="s">
        <v>278</v>
      </c>
      <c r="D112" s="77" t="s">
        <v>279</v>
      </c>
      <c r="E112" s="11" t="s">
        <v>23</v>
      </c>
      <c r="F112" s="82" t="s">
        <v>280</v>
      </c>
      <c r="G112" s="77"/>
      <c r="H112" s="77"/>
      <c r="I112" s="11"/>
      <c r="J112" s="82"/>
      <c r="K112" s="71"/>
    </row>
    <row r="113" s="46" customFormat="1" ht="60" customHeight="1" spans="1:11">
      <c r="A113" s="11">
        <v>110</v>
      </c>
      <c r="B113" s="11" t="s">
        <v>249</v>
      </c>
      <c r="C113" s="77" t="s">
        <v>281</v>
      </c>
      <c r="D113" s="77" t="s">
        <v>119</v>
      </c>
      <c r="E113" s="11" t="s">
        <v>23</v>
      </c>
      <c r="F113" s="82" t="s">
        <v>282</v>
      </c>
      <c r="G113" s="77"/>
      <c r="H113" s="77"/>
      <c r="I113" s="11"/>
      <c r="J113" s="82"/>
      <c r="K113" s="71"/>
    </row>
    <row r="114" s="46" customFormat="1" ht="60" customHeight="1" spans="1:11">
      <c r="A114" s="11">
        <v>111</v>
      </c>
      <c r="B114" s="11" t="s">
        <v>249</v>
      </c>
      <c r="C114" s="77" t="s">
        <v>283</v>
      </c>
      <c r="D114" s="77" t="s">
        <v>268</v>
      </c>
      <c r="E114" s="11" t="s">
        <v>23</v>
      </c>
      <c r="F114" s="82" t="s">
        <v>284</v>
      </c>
      <c r="G114" s="71"/>
      <c r="H114" s="71"/>
      <c r="J114" s="71"/>
      <c r="K114" s="71"/>
    </row>
    <row r="115" s="46" customFormat="1" ht="60" customHeight="1" spans="1:11">
      <c r="A115" s="11">
        <v>112</v>
      </c>
      <c r="B115" s="11" t="s">
        <v>249</v>
      </c>
      <c r="C115" s="77" t="s">
        <v>285</v>
      </c>
      <c r="D115" s="77" t="s">
        <v>286</v>
      </c>
      <c r="E115" s="11" t="s">
        <v>23</v>
      </c>
      <c r="F115" s="82" t="s">
        <v>287</v>
      </c>
      <c r="G115" s="71"/>
      <c r="H115" s="71"/>
      <c r="J115" s="71"/>
      <c r="K115" s="71"/>
    </row>
    <row r="116" s="46" customFormat="1" ht="60" customHeight="1" spans="1:11">
      <c r="A116" s="11">
        <v>113</v>
      </c>
      <c r="B116" s="11" t="s">
        <v>249</v>
      </c>
      <c r="C116" s="77" t="s">
        <v>288</v>
      </c>
      <c r="D116" s="77" t="s">
        <v>289</v>
      </c>
      <c r="E116" s="11" t="s">
        <v>23</v>
      </c>
      <c r="F116" s="82" t="s">
        <v>290</v>
      </c>
      <c r="G116" s="71"/>
      <c r="H116" s="71"/>
      <c r="J116" s="71"/>
      <c r="K116" s="71"/>
    </row>
    <row r="117" s="46" customFormat="1" ht="60" customHeight="1" spans="1:11">
      <c r="A117" s="11">
        <v>114</v>
      </c>
      <c r="B117" s="11" t="s">
        <v>249</v>
      </c>
      <c r="C117" s="77" t="s">
        <v>291</v>
      </c>
      <c r="D117" s="77" t="s">
        <v>22</v>
      </c>
      <c r="E117" s="11" t="s">
        <v>23</v>
      </c>
      <c r="F117" s="82" t="s">
        <v>292</v>
      </c>
      <c r="G117" s="71"/>
      <c r="H117" s="71"/>
      <c r="J117" s="71"/>
      <c r="K117" s="71"/>
    </row>
    <row r="118" s="46" customFormat="1" ht="60" customHeight="1" spans="1:11">
      <c r="A118" s="11">
        <v>115</v>
      </c>
      <c r="B118" s="11" t="s">
        <v>249</v>
      </c>
      <c r="C118" s="77" t="s">
        <v>293</v>
      </c>
      <c r="D118" s="77" t="s">
        <v>294</v>
      </c>
      <c r="E118" s="11" t="s">
        <v>23</v>
      </c>
      <c r="F118" s="82" t="s">
        <v>295</v>
      </c>
      <c r="G118" s="71"/>
      <c r="H118" s="71"/>
      <c r="J118" s="71"/>
      <c r="K118" s="71"/>
    </row>
    <row r="119" s="46" customFormat="1" ht="60" customHeight="1" spans="1:11">
      <c r="A119" s="11">
        <v>116</v>
      </c>
      <c r="B119" s="11" t="s">
        <v>249</v>
      </c>
      <c r="C119" s="77" t="s">
        <v>296</v>
      </c>
      <c r="D119" s="77" t="s">
        <v>22</v>
      </c>
      <c r="E119" s="11" t="s">
        <v>23</v>
      </c>
      <c r="F119" s="82" t="s">
        <v>297</v>
      </c>
      <c r="G119" s="71"/>
      <c r="H119" s="71"/>
      <c r="J119" s="71"/>
      <c r="K119" s="71"/>
    </row>
    <row r="120" s="46" customFormat="1" ht="60" customHeight="1" spans="1:11">
      <c r="A120" s="11">
        <v>117</v>
      </c>
      <c r="B120" s="11" t="s">
        <v>249</v>
      </c>
      <c r="C120" s="77" t="s">
        <v>298</v>
      </c>
      <c r="D120" s="77" t="s">
        <v>299</v>
      </c>
      <c r="E120" s="11" t="s">
        <v>23</v>
      </c>
      <c r="F120" s="82" t="s">
        <v>300</v>
      </c>
      <c r="G120" s="71"/>
      <c r="H120" s="71"/>
      <c r="J120" s="71"/>
      <c r="K120" s="71"/>
    </row>
    <row r="121" s="46" customFormat="1" ht="60" customHeight="1" spans="1:11">
      <c r="A121" s="11">
        <v>118</v>
      </c>
      <c r="B121" s="11" t="s">
        <v>249</v>
      </c>
      <c r="C121" s="77" t="s">
        <v>301</v>
      </c>
      <c r="D121" s="77" t="s">
        <v>302</v>
      </c>
      <c r="E121" s="11" t="s">
        <v>23</v>
      </c>
      <c r="F121" s="82" t="s">
        <v>303</v>
      </c>
      <c r="G121" s="71"/>
      <c r="H121" s="71"/>
      <c r="J121" s="71"/>
      <c r="K121" s="71"/>
    </row>
    <row r="122" s="46" customFormat="1" ht="60" customHeight="1" spans="1:11">
      <c r="A122" s="11">
        <v>119</v>
      </c>
      <c r="B122" s="11" t="s">
        <v>249</v>
      </c>
      <c r="C122" s="77" t="s">
        <v>304</v>
      </c>
      <c r="D122" s="77" t="s">
        <v>279</v>
      </c>
      <c r="E122" s="11" t="s">
        <v>23</v>
      </c>
      <c r="F122" s="82" t="s">
        <v>305</v>
      </c>
      <c r="G122" s="71"/>
      <c r="H122" s="71"/>
      <c r="J122" s="71"/>
      <c r="K122" s="71"/>
    </row>
    <row r="123" s="46" customFormat="1" ht="60" customHeight="1" spans="1:11">
      <c r="A123" s="11">
        <v>120</v>
      </c>
      <c r="B123" s="11" t="s">
        <v>249</v>
      </c>
      <c r="C123" s="77" t="s">
        <v>306</v>
      </c>
      <c r="D123" s="77" t="s">
        <v>307</v>
      </c>
      <c r="E123" s="11" t="s">
        <v>23</v>
      </c>
      <c r="F123" s="82" t="s">
        <v>308</v>
      </c>
      <c r="G123" s="71"/>
      <c r="H123" s="71"/>
      <c r="J123" s="71"/>
      <c r="K123" s="71"/>
    </row>
    <row r="124" s="46" customFormat="1" ht="60" customHeight="1" spans="1:11">
      <c r="A124" s="11">
        <v>121</v>
      </c>
      <c r="B124" s="11" t="s">
        <v>249</v>
      </c>
      <c r="C124" s="77" t="s">
        <v>309</v>
      </c>
      <c r="D124" s="77" t="s">
        <v>310</v>
      </c>
      <c r="E124" s="11" t="s">
        <v>23</v>
      </c>
      <c r="F124" s="82" t="s">
        <v>311</v>
      </c>
      <c r="G124" s="71"/>
      <c r="H124" s="71"/>
      <c r="J124" s="71"/>
      <c r="K124" s="71"/>
    </row>
    <row r="125" s="46" customFormat="1" ht="90" customHeight="1" spans="1:11">
      <c r="A125" s="11">
        <v>122</v>
      </c>
      <c r="B125" s="11" t="s">
        <v>249</v>
      </c>
      <c r="C125" s="77" t="s">
        <v>312</v>
      </c>
      <c r="D125" s="77" t="s">
        <v>313</v>
      </c>
      <c r="E125" s="11" t="s">
        <v>23</v>
      </c>
      <c r="F125" s="82" t="s">
        <v>314</v>
      </c>
      <c r="G125" s="71"/>
      <c r="H125" s="71"/>
      <c r="J125" s="71"/>
      <c r="K125" s="71"/>
    </row>
    <row r="126" s="46" customFormat="1" ht="60" customHeight="1" spans="1:11">
      <c r="A126" s="11">
        <v>123</v>
      </c>
      <c r="B126" s="11" t="s">
        <v>249</v>
      </c>
      <c r="C126" s="77" t="s">
        <v>315</v>
      </c>
      <c r="D126" s="77" t="s">
        <v>55</v>
      </c>
      <c r="E126" s="11" t="s">
        <v>23</v>
      </c>
      <c r="F126" s="82" t="s">
        <v>316</v>
      </c>
      <c r="G126" s="71"/>
      <c r="H126" s="71"/>
      <c r="J126" s="71"/>
      <c r="K126" s="71"/>
    </row>
    <row r="127" s="46" customFormat="1" ht="60" customHeight="1" spans="1:11">
      <c r="A127" s="11">
        <v>124</v>
      </c>
      <c r="B127" s="11" t="s">
        <v>249</v>
      </c>
      <c r="C127" s="77" t="s">
        <v>317</v>
      </c>
      <c r="D127" s="77" t="s">
        <v>318</v>
      </c>
      <c r="E127" s="11" t="s">
        <v>23</v>
      </c>
      <c r="F127" s="82" t="s">
        <v>319</v>
      </c>
      <c r="G127" s="71"/>
      <c r="H127" s="71"/>
      <c r="J127" s="71"/>
      <c r="K127" s="71"/>
    </row>
    <row r="128" s="46" customFormat="1" ht="60" customHeight="1" spans="1:11">
      <c r="A128" s="11">
        <v>125</v>
      </c>
      <c r="B128" s="11" t="s">
        <v>249</v>
      </c>
      <c r="C128" s="77" t="s">
        <v>320</v>
      </c>
      <c r="D128" s="77" t="s">
        <v>321</v>
      </c>
      <c r="E128" s="11" t="s">
        <v>23</v>
      </c>
      <c r="F128" s="82" t="s">
        <v>322</v>
      </c>
      <c r="G128" s="71"/>
      <c r="H128" s="71"/>
      <c r="J128" s="71"/>
      <c r="K128" s="71"/>
    </row>
    <row r="129" s="46" customFormat="1" ht="60" customHeight="1" spans="1:11">
      <c r="A129" s="11">
        <v>126</v>
      </c>
      <c r="B129" s="11" t="s">
        <v>249</v>
      </c>
      <c r="C129" s="77" t="s">
        <v>323</v>
      </c>
      <c r="D129" s="77" t="s">
        <v>55</v>
      </c>
      <c r="E129" s="11" t="s">
        <v>23</v>
      </c>
      <c r="F129" s="82" t="s">
        <v>324</v>
      </c>
      <c r="G129" s="71"/>
      <c r="H129" s="71"/>
      <c r="J129" s="71"/>
      <c r="K129" s="71"/>
    </row>
    <row r="130" s="46" customFormat="1" ht="60" customHeight="1" spans="1:11">
      <c r="A130" s="11">
        <v>127</v>
      </c>
      <c r="B130" s="11" t="s">
        <v>249</v>
      </c>
      <c r="C130" s="77" t="s">
        <v>325</v>
      </c>
      <c r="D130" s="77" t="s">
        <v>268</v>
      </c>
      <c r="E130" s="11" t="s">
        <v>23</v>
      </c>
      <c r="F130" s="82" t="s">
        <v>326</v>
      </c>
      <c r="G130" s="71"/>
      <c r="H130" s="71"/>
      <c r="J130" s="71"/>
      <c r="K130" s="71"/>
    </row>
    <row r="131" s="46" customFormat="1" ht="60" customHeight="1" spans="1:11">
      <c r="A131" s="11">
        <v>128</v>
      </c>
      <c r="B131" s="11" t="s">
        <v>249</v>
      </c>
      <c r="C131" s="77" t="s">
        <v>327</v>
      </c>
      <c r="D131" s="77" t="s">
        <v>22</v>
      </c>
      <c r="E131" s="11" t="s">
        <v>97</v>
      </c>
      <c r="F131" s="82" t="s">
        <v>328</v>
      </c>
      <c r="G131" s="71"/>
      <c r="H131" s="71"/>
      <c r="J131" s="71"/>
      <c r="K131" s="71"/>
    </row>
    <row r="132" s="46" customFormat="1" ht="60" customHeight="1" spans="1:11">
      <c r="A132" s="11">
        <v>129</v>
      </c>
      <c r="B132" s="11" t="s">
        <v>249</v>
      </c>
      <c r="C132" s="77" t="s">
        <v>329</v>
      </c>
      <c r="D132" s="77" t="s">
        <v>330</v>
      </c>
      <c r="E132" s="11" t="s">
        <v>97</v>
      </c>
      <c r="F132" s="82" t="s">
        <v>331</v>
      </c>
      <c r="G132" s="71"/>
      <c r="H132" s="71"/>
      <c r="J132" s="71"/>
      <c r="K132" s="71"/>
    </row>
    <row r="133" s="46" customFormat="1" ht="60" customHeight="1" spans="1:11">
      <c r="A133" s="11">
        <v>130</v>
      </c>
      <c r="B133" s="11" t="s">
        <v>249</v>
      </c>
      <c r="C133" s="77" t="s">
        <v>332</v>
      </c>
      <c r="D133" s="77" t="s">
        <v>265</v>
      </c>
      <c r="E133" s="11" t="s">
        <v>97</v>
      </c>
      <c r="F133" s="82" t="s">
        <v>333</v>
      </c>
      <c r="G133" s="71"/>
      <c r="H133" s="71"/>
      <c r="J133" s="71"/>
      <c r="K133" s="71"/>
    </row>
    <row r="134" s="46" customFormat="1" ht="60" customHeight="1" spans="1:11">
      <c r="A134" s="11">
        <v>131</v>
      </c>
      <c r="B134" s="11" t="s">
        <v>249</v>
      </c>
      <c r="C134" s="77" t="s">
        <v>334</v>
      </c>
      <c r="D134" s="77" t="s">
        <v>335</v>
      </c>
      <c r="E134" s="11" t="s">
        <v>97</v>
      </c>
      <c r="F134" s="82" t="s">
        <v>336</v>
      </c>
      <c r="G134" s="71"/>
      <c r="H134" s="71"/>
      <c r="J134" s="71"/>
      <c r="K134" s="71"/>
    </row>
    <row r="135" s="46" customFormat="1" ht="60" customHeight="1" spans="1:11">
      <c r="A135" s="11">
        <v>132</v>
      </c>
      <c r="B135" s="11" t="s">
        <v>249</v>
      </c>
      <c r="C135" s="77" t="s">
        <v>337</v>
      </c>
      <c r="D135" s="77" t="s">
        <v>338</v>
      </c>
      <c r="E135" s="11" t="s">
        <v>97</v>
      </c>
      <c r="F135" s="82" t="s">
        <v>339</v>
      </c>
      <c r="G135" s="71"/>
      <c r="H135" s="71"/>
      <c r="J135" s="71"/>
      <c r="K135" s="71"/>
    </row>
    <row r="136" s="46" customFormat="1" ht="60" customHeight="1" spans="1:11">
      <c r="A136" s="11">
        <v>133</v>
      </c>
      <c r="B136" s="11" t="s">
        <v>249</v>
      </c>
      <c r="C136" s="77" t="s">
        <v>340</v>
      </c>
      <c r="D136" s="77" t="s">
        <v>341</v>
      </c>
      <c r="E136" s="11" t="s">
        <v>97</v>
      </c>
      <c r="F136" s="82" t="s">
        <v>342</v>
      </c>
      <c r="G136" s="71"/>
      <c r="H136" s="71"/>
      <c r="J136" s="71"/>
      <c r="K136" s="71"/>
    </row>
    <row r="137" s="46" customFormat="1" ht="64" customHeight="1" spans="1:11">
      <c r="A137" s="11">
        <v>134</v>
      </c>
      <c r="B137" s="11" t="s">
        <v>249</v>
      </c>
      <c r="C137" s="77" t="s">
        <v>343</v>
      </c>
      <c r="D137" s="77" t="s">
        <v>344</v>
      </c>
      <c r="E137" s="11" t="s">
        <v>97</v>
      </c>
      <c r="F137" s="82" t="s">
        <v>345</v>
      </c>
      <c r="G137" s="71"/>
      <c r="H137" s="71"/>
      <c r="J137" s="71"/>
      <c r="K137" s="71"/>
    </row>
    <row r="138" s="46" customFormat="1" ht="60" customHeight="1" spans="1:11">
      <c r="A138" s="11">
        <v>135</v>
      </c>
      <c r="B138" s="11" t="s">
        <v>249</v>
      </c>
      <c r="C138" s="77" t="s">
        <v>346</v>
      </c>
      <c r="D138" s="77" t="s">
        <v>347</v>
      </c>
      <c r="E138" s="11" t="s">
        <v>97</v>
      </c>
      <c r="F138" s="82" t="s">
        <v>348</v>
      </c>
      <c r="G138" s="71"/>
      <c r="H138" s="71"/>
      <c r="J138" s="71"/>
      <c r="K138" s="71"/>
    </row>
    <row r="139" s="46" customFormat="1" ht="60" customHeight="1" spans="1:11">
      <c r="A139" s="11">
        <v>136</v>
      </c>
      <c r="B139" s="11" t="s">
        <v>249</v>
      </c>
      <c r="C139" s="77" t="s">
        <v>349</v>
      </c>
      <c r="D139" s="77" t="s">
        <v>321</v>
      </c>
      <c r="E139" s="11" t="s">
        <v>97</v>
      </c>
      <c r="F139" s="82" t="s">
        <v>350</v>
      </c>
      <c r="G139" s="71"/>
      <c r="H139" s="71"/>
      <c r="J139" s="71"/>
      <c r="K139" s="71"/>
    </row>
    <row r="140" s="46" customFormat="1" ht="60" customHeight="1" spans="1:11">
      <c r="A140" s="11">
        <v>137</v>
      </c>
      <c r="B140" s="11" t="s">
        <v>249</v>
      </c>
      <c r="C140" s="77" t="s">
        <v>351</v>
      </c>
      <c r="D140" s="77" t="s">
        <v>352</v>
      </c>
      <c r="E140" s="11" t="s">
        <v>97</v>
      </c>
      <c r="F140" s="82" t="s">
        <v>353</v>
      </c>
      <c r="G140" s="71"/>
      <c r="H140" s="71"/>
      <c r="J140" s="71"/>
      <c r="K140" s="71"/>
    </row>
    <row r="141" s="46" customFormat="1" ht="60" customHeight="1" spans="1:11">
      <c r="A141" s="11">
        <v>138</v>
      </c>
      <c r="B141" s="11" t="s">
        <v>249</v>
      </c>
      <c r="C141" s="77" t="s">
        <v>354</v>
      </c>
      <c r="D141" s="77" t="s">
        <v>355</v>
      </c>
      <c r="E141" s="11" t="s">
        <v>97</v>
      </c>
      <c r="F141" s="82" t="s">
        <v>356</v>
      </c>
      <c r="G141" s="71"/>
      <c r="H141" s="71"/>
      <c r="J141" s="71"/>
      <c r="K141" s="71"/>
    </row>
    <row r="142" s="46" customFormat="1" ht="60" customHeight="1" spans="1:11">
      <c r="A142" s="11">
        <v>139</v>
      </c>
      <c r="B142" s="11" t="s">
        <v>249</v>
      </c>
      <c r="C142" s="77" t="s">
        <v>357</v>
      </c>
      <c r="D142" s="77" t="s">
        <v>338</v>
      </c>
      <c r="E142" s="11" t="s">
        <v>97</v>
      </c>
      <c r="F142" s="82" t="s">
        <v>358</v>
      </c>
      <c r="G142" s="71"/>
      <c r="H142" s="71"/>
      <c r="J142" s="71"/>
      <c r="K142" s="71"/>
    </row>
    <row r="143" s="46" customFormat="1" ht="60" customHeight="1" spans="1:11">
      <c r="A143" s="11">
        <v>140</v>
      </c>
      <c r="B143" s="11" t="s">
        <v>249</v>
      </c>
      <c r="C143" s="77" t="s">
        <v>359</v>
      </c>
      <c r="D143" s="77" t="s">
        <v>360</v>
      </c>
      <c r="E143" s="11" t="s">
        <v>97</v>
      </c>
      <c r="F143" s="82" t="s">
        <v>361</v>
      </c>
      <c r="G143" s="71"/>
      <c r="H143" s="71"/>
      <c r="J143" s="71"/>
      <c r="K143" s="71"/>
    </row>
    <row r="144" s="46" customFormat="1" ht="60" customHeight="1" spans="1:11">
      <c r="A144" s="11">
        <v>141</v>
      </c>
      <c r="B144" s="11" t="s">
        <v>249</v>
      </c>
      <c r="C144" s="77" t="s">
        <v>362</v>
      </c>
      <c r="D144" s="77" t="s">
        <v>279</v>
      </c>
      <c r="E144" s="11" t="s">
        <v>97</v>
      </c>
      <c r="F144" s="82" t="s">
        <v>363</v>
      </c>
      <c r="G144" s="71"/>
      <c r="H144" s="71"/>
      <c r="J144" s="71"/>
      <c r="K144" s="71"/>
    </row>
    <row r="145" s="46" customFormat="1" ht="60" customHeight="1" spans="1:11">
      <c r="A145" s="11">
        <v>142</v>
      </c>
      <c r="B145" s="11" t="s">
        <v>249</v>
      </c>
      <c r="C145" s="77" t="s">
        <v>364</v>
      </c>
      <c r="D145" s="77" t="s">
        <v>268</v>
      </c>
      <c r="E145" s="11" t="s">
        <v>97</v>
      </c>
      <c r="F145" s="82" t="s">
        <v>365</v>
      </c>
      <c r="G145" s="71"/>
      <c r="H145" s="71"/>
      <c r="J145" s="71"/>
      <c r="K145" s="71"/>
    </row>
    <row r="146" s="46" customFormat="1" ht="60" customHeight="1" spans="1:11">
      <c r="A146" s="11">
        <v>143</v>
      </c>
      <c r="B146" s="11" t="s">
        <v>249</v>
      </c>
      <c r="C146" s="77" t="s">
        <v>366</v>
      </c>
      <c r="D146" s="77" t="s">
        <v>367</v>
      </c>
      <c r="E146" s="11" t="s">
        <v>97</v>
      </c>
      <c r="F146" s="82" t="s">
        <v>368</v>
      </c>
      <c r="G146" s="71"/>
      <c r="H146" s="71"/>
      <c r="J146" s="71"/>
      <c r="K146" s="71"/>
    </row>
    <row r="147" s="46" customFormat="1" ht="76" customHeight="1" spans="1:11">
      <c r="A147" s="11">
        <v>144</v>
      </c>
      <c r="B147" s="11" t="s">
        <v>249</v>
      </c>
      <c r="C147" s="77" t="s">
        <v>369</v>
      </c>
      <c r="D147" s="77" t="s">
        <v>22</v>
      </c>
      <c r="E147" s="11" t="s">
        <v>97</v>
      </c>
      <c r="F147" s="82" t="s">
        <v>370</v>
      </c>
      <c r="G147" s="71"/>
      <c r="H147" s="71"/>
      <c r="J147" s="71"/>
      <c r="K147" s="71"/>
    </row>
    <row r="148" s="46" customFormat="1" ht="60" customHeight="1" spans="1:11">
      <c r="A148" s="11">
        <v>145</v>
      </c>
      <c r="B148" s="11" t="s">
        <v>249</v>
      </c>
      <c r="C148" s="77" t="s">
        <v>371</v>
      </c>
      <c r="D148" s="77" t="s">
        <v>338</v>
      </c>
      <c r="E148" s="11" t="s">
        <v>97</v>
      </c>
      <c r="F148" s="82" t="s">
        <v>372</v>
      </c>
      <c r="G148" s="71"/>
      <c r="H148" s="71"/>
      <c r="J148" s="71"/>
      <c r="K148" s="71"/>
    </row>
    <row r="149" s="46" customFormat="1" ht="60" customHeight="1" spans="1:11">
      <c r="A149" s="11">
        <v>146</v>
      </c>
      <c r="B149" s="11" t="s">
        <v>249</v>
      </c>
      <c r="C149" s="77" t="s">
        <v>373</v>
      </c>
      <c r="D149" s="77" t="s">
        <v>279</v>
      </c>
      <c r="E149" s="11" t="s">
        <v>97</v>
      </c>
      <c r="F149" s="82" t="s">
        <v>374</v>
      </c>
      <c r="G149" s="71"/>
      <c r="H149" s="71"/>
      <c r="J149" s="71"/>
      <c r="K149" s="71"/>
    </row>
    <row r="150" s="46" customFormat="1" ht="60" customHeight="1" spans="1:11">
      <c r="A150" s="11">
        <v>147</v>
      </c>
      <c r="B150" s="11" t="s">
        <v>249</v>
      </c>
      <c r="C150" s="77" t="s">
        <v>375</v>
      </c>
      <c r="D150" s="77" t="s">
        <v>268</v>
      </c>
      <c r="E150" s="11" t="s">
        <v>97</v>
      </c>
      <c r="F150" s="82" t="s">
        <v>376</v>
      </c>
      <c r="G150" s="71"/>
      <c r="H150" s="71"/>
      <c r="J150" s="71"/>
      <c r="K150" s="71"/>
    </row>
    <row r="151" s="46" customFormat="1" ht="60" customHeight="1" spans="1:11">
      <c r="A151" s="11">
        <v>148</v>
      </c>
      <c r="B151" s="11" t="s">
        <v>249</v>
      </c>
      <c r="C151" s="77" t="s">
        <v>377</v>
      </c>
      <c r="D151" s="77" t="s">
        <v>22</v>
      </c>
      <c r="E151" s="11" t="s">
        <v>97</v>
      </c>
      <c r="F151" s="82" t="s">
        <v>378</v>
      </c>
      <c r="G151" s="71"/>
      <c r="H151" s="71"/>
      <c r="J151" s="71"/>
      <c r="K151" s="71"/>
    </row>
    <row r="152" s="46" customFormat="1" ht="60" customHeight="1" spans="1:11">
      <c r="A152" s="11">
        <v>149</v>
      </c>
      <c r="B152" s="11" t="s">
        <v>249</v>
      </c>
      <c r="C152" s="77" t="s">
        <v>379</v>
      </c>
      <c r="D152" s="77" t="s">
        <v>22</v>
      </c>
      <c r="E152" s="11" t="s">
        <v>97</v>
      </c>
      <c r="F152" s="82" t="s">
        <v>380</v>
      </c>
      <c r="G152" s="71"/>
      <c r="H152" s="71"/>
      <c r="J152" s="71"/>
      <c r="K152" s="71"/>
    </row>
    <row r="153" s="46" customFormat="1" ht="60" customHeight="1" spans="1:11">
      <c r="A153" s="11">
        <v>150</v>
      </c>
      <c r="B153" s="11" t="s">
        <v>249</v>
      </c>
      <c r="C153" s="77" t="s">
        <v>381</v>
      </c>
      <c r="D153" s="77" t="s">
        <v>22</v>
      </c>
      <c r="E153" s="11" t="s">
        <v>97</v>
      </c>
      <c r="F153" s="82" t="s">
        <v>382</v>
      </c>
      <c r="G153" s="71"/>
      <c r="H153" s="71"/>
      <c r="J153" s="71"/>
      <c r="K153" s="71"/>
    </row>
    <row r="154" s="46" customFormat="1" ht="60" customHeight="1" spans="1:11">
      <c r="A154" s="11">
        <v>151</v>
      </c>
      <c r="B154" s="11" t="s">
        <v>249</v>
      </c>
      <c r="C154" s="77" t="s">
        <v>383</v>
      </c>
      <c r="D154" s="77" t="s">
        <v>384</v>
      </c>
      <c r="E154" s="11" t="s">
        <v>97</v>
      </c>
      <c r="F154" s="82" t="s">
        <v>385</v>
      </c>
      <c r="G154" s="71"/>
      <c r="H154" s="71"/>
      <c r="J154" s="71"/>
      <c r="K154" s="71"/>
    </row>
    <row r="155" s="46" customFormat="1" ht="60" customHeight="1" spans="1:11">
      <c r="A155" s="11">
        <v>152</v>
      </c>
      <c r="B155" s="11" t="s">
        <v>249</v>
      </c>
      <c r="C155" s="77" t="s">
        <v>386</v>
      </c>
      <c r="D155" s="77" t="s">
        <v>22</v>
      </c>
      <c r="E155" s="11" t="s">
        <v>97</v>
      </c>
      <c r="F155" s="82" t="s">
        <v>387</v>
      </c>
      <c r="G155" s="71"/>
      <c r="H155" s="71"/>
      <c r="J155" s="71"/>
      <c r="K155" s="71"/>
    </row>
    <row r="156" s="46" customFormat="1" ht="60" customHeight="1" spans="1:11">
      <c r="A156" s="11">
        <v>153</v>
      </c>
      <c r="B156" s="11" t="s">
        <v>249</v>
      </c>
      <c r="C156" s="77" t="s">
        <v>388</v>
      </c>
      <c r="D156" s="77" t="s">
        <v>389</v>
      </c>
      <c r="E156" s="11" t="s">
        <v>97</v>
      </c>
      <c r="F156" s="82" t="s">
        <v>390</v>
      </c>
      <c r="G156" s="71"/>
      <c r="H156" s="71"/>
      <c r="J156" s="71"/>
      <c r="K156" s="71"/>
    </row>
    <row r="157" s="46" customFormat="1" ht="60" customHeight="1" spans="1:11">
      <c r="A157" s="11">
        <v>154</v>
      </c>
      <c r="B157" s="11" t="s">
        <v>249</v>
      </c>
      <c r="C157" s="77" t="s">
        <v>391</v>
      </c>
      <c r="D157" s="77" t="s">
        <v>392</v>
      </c>
      <c r="E157" s="11" t="s">
        <v>97</v>
      </c>
      <c r="F157" s="82" t="s">
        <v>393</v>
      </c>
      <c r="G157" s="71"/>
      <c r="H157" s="71"/>
      <c r="J157" s="71"/>
      <c r="K157" s="71"/>
    </row>
    <row r="158" s="46" customFormat="1" ht="60" customHeight="1" spans="1:11">
      <c r="A158" s="11">
        <v>155</v>
      </c>
      <c r="B158" s="11" t="s">
        <v>249</v>
      </c>
      <c r="C158" s="77" t="s">
        <v>394</v>
      </c>
      <c r="D158" s="77" t="s">
        <v>302</v>
      </c>
      <c r="E158" s="11" t="s">
        <v>97</v>
      </c>
      <c r="F158" s="82" t="s">
        <v>395</v>
      </c>
      <c r="G158" s="71"/>
      <c r="H158" s="71"/>
      <c r="J158" s="71"/>
      <c r="K158" s="71"/>
    </row>
    <row r="159" s="46" customFormat="1" ht="80" customHeight="1" spans="1:11">
      <c r="A159" s="11">
        <v>156</v>
      </c>
      <c r="B159" s="11" t="s">
        <v>249</v>
      </c>
      <c r="C159" s="77" t="s">
        <v>396</v>
      </c>
      <c r="D159" s="77" t="s">
        <v>397</v>
      </c>
      <c r="E159" s="11" t="s">
        <v>97</v>
      </c>
      <c r="F159" s="82" t="s">
        <v>398</v>
      </c>
      <c r="G159" s="71"/>
      <c r="H159" s="71"/>
      <c r="J159" s="71"/>
      <c r="K159" s="71"/>
    </row>
    <row r="160" s="46" customFormat="1" ht="60" customHeight="1" spans="1:11">
      <c r="A160" s="11">
        <v>157</v>
      </c>
      <c r="B160" s="11" t="s">
        <v>249</v>
      </c>
      <c r="C160" s="77" t="s">
        <v>399</v>
      </c>
      <c r="D160" s="77" t="s">
        <v>400</v>
      </c>
      <c r="E160" s="11" t="s">
        <v>97</v>
      </c>
      <c r="F160" s="82" t="s">
        <v>401</v>
      </c>
      <c r="G160" s="71"/>
      <c r="H160" s="71"/>
      <c r="J160" s="71"/>
      <c r="K160" s="71"/>
    </row>
    <row r="161" s="46" customFormat="1" ht="60" customHeight="1" spans="1:11">
      <c r="A161" s="11">
        <v>158</v>
      </c>
      <c r="B161" s="11" t="s">
        <v>249</v>
      </c>
      <c r="C161" s="77" t="s">
        <v>402</v>
      </c>
      <c r="D161" s="77" t="s">
        <v>268</v>
      </c>
      <c r="E161" s="11" t="s">
        <v>97</v>
      </c>
      <c r="F161" s="82" t="s">
        <v>403</v>
      </c>
      <c r="G161" s="71"/>
      <c r="H161" s="71"/>
      <c r="J161" s="71"/>
      <c r="K161" s="71"/>
    </row>
    <row r="162" s="46" customFormat="1" ht="60" customHeight="1" spans="1:11">
      <c r="A162" s="11">
        <v>159</v>
      </c>
      <c r="B162" s="11" t="s">
        <v>249</v>
      </c>
      <c r="C162" s="77" t="s">
        <v>404</v>
      </c>
      <c r="D162" s="77" t="s">
        <v>119</v>
      </c>
      <c r="E162" s="11" t="s">
        <v>97</v>
      </c>
      <c r="F162" s="82" t="s">
        <v>405</v>
      </c>
      <c r="G162" s="71"/>
      <c r="H162" s="71"/>
      <c r="J162" s="71"/>
      <c r="K162" s="71"/>
    </row>
    <row r="163" s="46" customFormat="1" ht="60" customHeight="1" spans="1:11">
      <c r="A163" s="11">
        <v>160</v>
      </c>
      <c r="B163" s="11" t="s">
        <v>249</v>
      </c>
      <c r="C163" s="77" t="s">
        <v>406</v>
      </c>
      <c r="D163" s="77" t="s">
        <v>268</v>
      </c>
      <c r="E163" s="11" t="s">
        <v>97</v>
      </c>
      <c r="F163" s="82" t="s">
        <v>407</v>
      </c>
      <c r="G163" s="71"/>
      <c r="H163" s="71"/>
      <c r="J163" s="71"/>
      <c r="K163" s="71"/>
    </row>
    <row r="164" s="46" customFormat="1" ht="60" customHeight="1" spans="1:11">
      <c r="A164" s="11">
        <v>161</v>
      </c>
      <c r="B164" s="11" t="s">
        <v>249</v>
      </c>
      <c r="C164" s="77" t="s">
        <v>408</v>
      </c>
      <c r="D164" s="77" t="s">
        <v>409</v>
      </c>
      <c r="E164" s="11" t="s">
        <v>97</v>
      </c>
      <c r="F164" s="82" t="s">
        <v>410</v>
      </c>
      <c r="G164" s="71"/>
      <c r="H164" s="71"/>
      <c r="J164" s="71"/>
      <c r="K164" s="71"/>
    </row>
    <row r="165" s="46" customFormat="1" ht="60" customHeight="1" spans="1:11">
      <c r="A165" s="11">
        <v>162</v>
      </c>
      <c r="B165" s="11" t="s">
        <v>249</v>
      </c>
      <c r="C165" s="77" t="s">
        <v>411</v>
      </c>
      <c r="D165" s="77" t="s">
        <v>22</v>
      </c>
      <c r="E165" s="11" t="s">
        <v>97</v>
      </c>
      <c r="F165" s="82" t="s">
        <v>412</v>
      </c>
      <c r="G165" s="71"/>
      <c r="H165" s="71"/>
      <c r="J165" s="71"/>
      <c r="K165" s="71"/>
    </row>
    <row r="166" s="46" customFormat="1" ht="60" customHeight="1" spans="1:11">
      <c r="A166" s="11">
        <v>163</v>
      </c>
      <c r="B166" s="11" t="s">
        <v>249</v>
      </c>
      <c r="C166" s="77" t="s">
        <v>413</v>
      </c>
      <c r="D166" s="77" t="s">
        <v>149</v>
      </c>
      <c r="E166" s="11" t="s">
        <v>97</v>
      </c>
      <c r="F166" s="82" t="s">
        <v>414</v>
      </c>
      <c r="G166" s="71"/>
      <c r="H166" s="71"/>
      <c r="J166" s="71"/>
      <c r="K166" s="71"/>
    </row>
    <row r="167" s="69" customFormat="1" ht="60" customHeight="1" spans="1:11">
      <c r="A167" s="11">
        <v>164</v>
      </c>
      <c r="B167" s="83" t="s">
        <v>249</v>
      </c>
      <c r="C167" s="77" t="s">
        <v>415</v>
      </c>
      <c r="D167" s="77" t="s">
        <v>416</v>
      </c>
      <c r="E167" s="83" t="s">
        <v>97</v>
      </c>
      <c r="F167" s="84" t="s">
        <v>417</v>
      </c>
      <c r="G167" s="85"/>
      <c r="H167" s="85"/>
      <c r="J167" s="85"/>
      <c r="K167" s="85"/>
    </row>
    <row r="168" s="46" customFormat="1" ht="60" customHeight="1" spans="1:11">
      <c r="A168" s="11">
        <v>165</v>
      </c>
      <c r="B168" s="11" t="s">
        <v>249</v>
      </c>
      <c r="C168" s="77" t="s">
        <v>418</v>
      </c>
      <c r="D168" s="77" t="s">
        <v>119</v>
      </c>
      <c r="E168" s="11" t="s">
        <v>176</v>
      </c>
      <c r="F168" s="82" t="s">
        <v>419</v>
      </c>
      <c r="G168" s="71"/>
      <c r="H168" s="71"/>
      <c r="J168" s="71"/>
      <c r="K168" s="71"/>
    </row>
    <row r="169" s="46" customFormat="1" ht="60" customHeight="1" spans="1:11">
      <c r="A169" s="11">
        <v>166</v>
      </c>
      <c r="B169" s="11" t="s">
        <v>249</v>
      </c>
      <c r="C169" s="77" t="s">
        <v>420</v>
      </c>
      <c r="D169" s="77" t="s">
        <v>22</v>
      </c>
      <c r="E169" s="11" t="s">
        <v>176</v>
      </c>
      <c r="F169" s="82" t="s">
        <v>421</v>
      </c>
      <c r="G169" s="71"/>
      <c r="H169" s="71"/>
      <c r="J169" s="71"/>
      <c r="K169" s="71"/>
    </row>
    <row r="170" s="46" customFormat="1" ht="60" customHeight="1" spans="1:11">
      <c r="A170" s="11">
        <v>167</v>
      </c>
      <c r="B170" s="11" t="s">
        <v>249</v>
      </c>
      <c r="C170" s="77" t="s">
        <v>422</v>
      </c>
      <c r="D170" s="77" t="s">
        <v>423</v>
      </c>
      <c r="E170" s="11" t="s">
        <v>176</v>
      </c>
      <c r="F170" s="82" t="s">
        <v>424</v>
      </c>
      <c r="G170" s="71"/>
      <c r="H170" s="71"/>
      <c r="J170" s="71"/>
      <c r="K170" s="71"/>
    </row>
    <row r="171" s="46" customFormat="1" ht="84" customHeight="1" spans="1:11">
      <c r="A171" s="11">
        <v>168</v>
      </c>
      <c r="B171" s="11" t="s">
        <v>249</v>
      </c>
      <c r="C171" s="77" t="s">
        <v>425</v>
      </c>
      <c r="D171" s="77" t="s">
        <v>426</v>
      </c>
      <c r="E171" s="11" t="s">
        <v>176</v>
      </c>
      <c r="F171" s="82" t="s">
        <v>427</v>
      </c>
      <c r="G171" s="71"/>
      <c r="H171" s="71"/>
      <c r="J171" s="71"/>
      <c r="K171" s="71"/>
    </row>
    <row r="172" s="46" customFormat="1" ht="60" customHeight="1" spans="1:11">
      <c r="A172" s="11">
        <v>169</v>
      </c>
      <c r="B172" s="11" t="s">
        <v>249</v>
      </c>
      <c r="C172" s="77" t="s">
        <v>428</v>
      </c>
      <c r="D172" s="77" t="s">
        <v>318</v>
      </c>
      <c r="E172" s="11" t="s">
        <v>176</v>
      </c>
      <c r="F172" s="82" t="s">
        <v>429</v>
      </c>
      <c r="G172" s="71"/>
      <c r="H172" s="71"/>
      <c r="J172" s="71"/>
      <c r="K172" s="71"/>
    </row>
    <row r="173" s="46" customFormat="1" ht="60" customHeight="1" spans="1:11">
      <c r="A173" s="11">
        <v>170</v>
      </c>
      <c r="B173" s="11" t="s">
        <v>249</v>
      </c>
      <c r="C173" s="77" t="s">
        <v>430</v>
      </c>
      <c r="D173" s="77" t="s">
        <v>321</v>
      </c>
      <c r="E173" s="11" t="s">
        <v>176</v>
      </c>
      <c r="F173" s="82" t="s">
        <v>431</v>
      </c>
      <c r="G173" s="71"/>
      <c r="H173" s="71"/>
      <c r="J173" s="71"/>
      <c r="K173" s="71"/>
    </row>
    <row r="174" s="46" customFormat="1" ht="60" customHeight="1" spans="1:11">
      <c r="A174" s="11">
        <v>171</v>
      </c>
      <c r="B174" s="11" t="s">
        <v>249</v>
      </c>
      <c r="C174" s="77" t="s">
        <v>432</v>
      </c>
      <c r="D174" s="77" t="s">
        <v>149</v>
      </c>
      <c r="E174" s="11" t="s">
        <v>176</v>
      </c>
      <c r="F174" s="82" t="s">
        <v>433</v>
      </c>
      <c r="G174" s="71"/>
      <c r="H174" s="71"/>
      <c r="J174" s="71"/>
      <c r="K174" s="71"/>
    </row>
    <row r="175" s="46" customFormat="1" ht="60" customHeight="1" spans="1:11">
      <c r="A175" s="11">
        <v>172</v>
      </c>
      <c r="B175" s="11" t="s">
        <v>249</v>
      </c>
      <c r="C175" s="77" t="s">
        <v>434</v>
      </c>
      <c r="D175" s="77" t="s">
        <v>435</v>
      </c>
      <c r="E175" s="11" t="s">
        <v>176</v>
      </c>
      <c r="F175" s="82" t="s">
        <v>436</v>
      </c>
      <c r="G175" s="71"/>
      <c r="H175" s="71"/>
      <c r="J175" s="71"/>
      <c r="K175" s="71"/>
    </row>
    <row r="176" s="46" customFormat="1" ht="60" customHeight="1" spans="1:11">
      <c r="A176" s="11">
        <v>173</v>
      </c>
      <c r="B176" s="11" t="s">
        <v>249</v>
      </c>
      <c r="C176" s="77" t="s">
        <v>437</v>
      </c>
      <c r="D176" s="77" t="s">
        <v>22</v>
      </c>
      <c r="E176" s="11" t="s">
        <v>176</v>
      </c>
      <c r="F176" s="82" t="s">
        <v>438</v>
      </c>
      <c r="G176" s="71"/>
      <c r="H176" s="71"/>
      <c r="J176" s="71"/>
      <c r="K176" s="71"/>
    </row>
    <row r="177" s="46" customFormat="1" ht="60" customHeight="1" spans="1:11">
      <c r="A177" s="11">
        <v>174</v>
      </c>
      <c r="B177" s="11" t="s">
        <v>249</v>
      </c>
      <c r="C177" s="77" t="s">
        <v>439</v>
      </c>
      <c r="D177" s="77" t="s">
        <v>22</v>
      </c>
      <c r="E177" s="11" t="s">
        <v>176</v>
      </c>
      <c r="F177" s="82" t="s">
        <v>440</v>
      </c>
      <c r="G177" s="71"/>
      <c r="H177" s="71"/>
      <c r="J177" s="71"/>
      <c r="K177" s="71"/>
    </row>
    <row r="178" s="46" customFormat="1" ht="60" customHeight="1" spans="1:11">
      <c r="A178" s="11">
        <v>175</v>
      </c>
      <c r="B178" s="11" t="s">
        <v>249</v>
      </c>
      <c r="C178" s="77" t="s">
        <v>441</v>
      </c>
      <c r="D178" s="77" t="s">
        <v>55</v>
      </c>
      <c r="E178" s="11" t="s">
        <v>176</v>
      </c>
      <c r="F178" s="82" t="s">
        <v>442</v>
      </c>
      <c r="G178" s="71"/>
      <c r="H178" s="71"/>
      <c r="J178" s="71"/>
      <c r="K178" s="71"/>
    </row>
    <row r="179" s="46" customFormat="1" ht="88" customHeight="1" spans="1:11">
      <c r="A179" s="11">
        <v>176</v>
      </c>
      <c r="B179" s="11" t="s">
        <v>249</v>
      </c>
      <c r="C179" s="77" t="s">
        <v>443</v>
      </c>
      <c r="D179" s="77" t="s">
        <v>416</v>
      </c>
      <c r="E179" s="11" t="s">
        <v>176</v>
      </c>
      <c r="F179" s="82" t="s">
        <v>444</v>
      </c>
      <c r="G179" s="71"/>
      <c r="H179" s="71"/>
      <c r="J179" s="71"/>
      <c r="K179" s="71"/>
    </row>
    <row r="180" s="46" customFormat="1" ht="60" customHeight="1" spans="1:11">
      <c r="A180" s="11">
        <v>177</v>
      </c>
      <c r="B180" s="11" t="s">
        <v>249</v>
      </c>
      <c r="C180" s="77" t="s">
        <v>445</v>
      </c>
      <c r="D180" s="77" t="s">
        <v>397</v>
      </c>
      <c r="E180" s="11" t="s">
        <v>176</v>
      </c>
      <c r="F180" s="82" t="s">
        <v>446</v>
      </c>
      <c r="G180" s="71"/>
      <c r="H180" s="71"/>
      <c r="J180" s="71"/>
      <c r="K180" s="71"/>
    </row>
    <row r="181" s="46" customFormat="1" ht="60" customHeight="1" spans="1:11">
      <c r="A181" s="11">
        <v>178</v>
      </c>
      <c r="B181" s="11" t="s">
        <v>249</v>
      </c>
      <c r="C181" s="77" t="s">
        <v>447</v>
      </c>
      <c r="D181" s="77" t="s">
        <v>338</v>
      </c>
      <c r="E181" s="11" t="s">
        <v>176</v>
      </c>
      <c r="F181" s="82" t="s">
        <v>448</v>
      </c>
      <c r="G181" s="71"/>
      <c r="H181" s="71"/>
      <c r="J181" s="71"/>
      <c r="K181" s="71"/>
    </row>
    <row r="182" s="46" customFormat="1" ht="60" customHeight="1" spans="1:11">
      <c r="A182" s="11">
        <v>179</v>
      </c>
      <c r="B182" s="11" t="s">
        <v>249</v>
      </c>
      <c r="C182" s="77" t="s">
        <v>449</v>
      </c>
      <c r="D182" s="77" t="s">
        <v>279</v>
      </c>
      <c r="E182" s="11" t="s">
        <v>176</v>
      </c>
      <c r="F182" s="82" t="s">
        <v>450</v>
      </c>
      <c r="G182" s="71"/>
      <c r="H182" s="71"/>
      <c r="J182" s="71"/>
      <c r="K182" s="71"/>
    </row>
    <row r="183" s="46" customFormat="1" ht="60" customHeight="1" spans="1:11">
      <c r="A183" s="11">
        <v>180</v>
      </c>
      <c r="B183" s="11" t="s">
        <v>249</v>
      </c>
      <c r="C183" s="77" t="s">
        <v>451</v>
      </c>
      <c r="D183" s="77" t="s">
        <v>22</v>
      </c>
      <c r="E183" s="11" t="s">
        <v>176</v>
      </c>
      <c r="F183" s="82" t="s">
        <v>452</v>
      </c>
      <c r="G183" s="71"/>
      <c r="H183" s="71"/>
      <c r="J183" s="71"/>
      <c r="K183" s="71"/>
    </row>
    <row r="184" s="46" customFormat="1" ht="60" customHeight="1" spans="1:11">
      <c r="A184" s="11">
        <v>181</v>
      </c>
      <c r="B184" s="11" t="s">
        <v>249</v>
      </c>
      <c r="C184" s="77" t="s">
        <v>453</v>
      </c>
      <c r="D184" s="77" t="s">
        <v>119</v>
      </c>
      <c r="E184" s="11" t="s">
        <v>176</v>
      </c>
      <c r="F184" s="82" t="s">
        <v>454</v>
      </c>
      <c r="G184" s="71"/>
      <c r="H184" s="71"/>
      <c r="J184" s="71"/>
      <c r="K184" s="71"/>
    </row>
    <row r="185" s="46" customFormat="1" ht="60" customHeight="1" spans="1:11">
      <c r="A185" s="11">
        <v>182</v>
      </c>
      <c r="B185" s="11" t="s">
        <v>249</v>
      </c>
      <c r="C185" s="77" t="s">
        <v>455</v>
      </c>
      <c r="D185" s="77" t="s">
        <v>268</v>
      </c>
      <c r="E185" s="11" t="s">
        <v>176</v>
      </c>
      <c r="F185" s="82" t="s">
        <v>456</v>
      </c>
      <c r="G185" s="71"/>
      <c r="H185" s="71"/>
      <c r="J185" s="71"/>
      <c r="K185" s="71"/>
    </row>
    <row r="186" s="46" customFormat="1" ht="60" customHeight="1" spans="1:11">
      <c r="A186" s="11">
        <v>183</v>
      </c>
      <c r="B186" s="11" t="s">
        <v>249</v>
      </c>
      <c r="C186" s="77" t="s">
        <v>457</v>
      </c>
      <c r="D186" s="77" t="s">
        <v>435</v>
      </c>
      <c r="E186" s="11" t="s">
        <v>176</v>
      </c>
      <c r="F186" s="82" t="s">
        <v>458</v>
      </c>
      <c r="G186" s="71"/>
      <c r="H186" s="71"/>
      <c r="J186" s="71"/>
      <c r="K186" s="71"/>
    </row>
    <row r="187" s="46" customFormat="1" ht="60" customHeight="1" spans="1:11">
      <c r="A187" s="11">
        <v>184</v>
      </c>
      <c r="B187" s="11" t="s">
        <v>249</v>
      </c>
      <c r="C187" s="77" t="s">
        <v>459</v>
      </c>
      <c r="D187" s="77" t="s">
        <v>435</v>
      </c>
      <c r="E187" s="11" t="s">
        <v>176</v>
      </c>
      <c r="F187" s="82" t="s">
        <v>460</v>
      </c>
      <c r="G187" s="71"/>
      <c r="H187" s="71"/>
      <c r="J187" s="71"/>
      <c r="K187" s="71"/>
    </row>
    <row r="188" s="46" customFormat="1" ht="60" customHeight="1" spans="1:11">
      <c r="A188" s="11">
        <v>185</v>
      </c>
      <c r="B188" s="11" t="s">
        <v>249</v>
      </c>
      <c r="C188" s="77" t="s">
        <v>461</v>
      </c>
      <c r="D188" s="77" t="s">
        <v>462</v>
      </c>
      <c r="E188" s="11" t="s">
        <v>176</v>
      </c>
      <c r="F188" s="82" t="s">
        <v>463</v>
      </c>
      <c r="G188" s="71"/>
      <c r="H188" s="71"/>
      <c r="J188" s="71"/>
      <c r="K188" s="71"/>
    </row>
    <row r="189" s="46" customFormat="1" ht="60" customHeight="1" spans="1:11">
      <c r="A189" s="11">
        <v>186</v>
      </c>
      <c r="B189" s="11" t="s">
        <v>249</v>
      </c>
      <c r="C189" s="77" t="s">
        <v>464</v>
      </c>
      <c r="D189" s="77" t="s">
        <v>22</v>
      </c>
      <c r="E189" s="11" t="s">
        <v>176</v>
      </c>
      <c r="F189" s="82" t="s">
        <v>465</v>
      </c>
      <c r="G189" s="71"/>
      <c r="H189" s="71"/>
      <c r="J189" s="71"/>
      <c r="K189" s="71"/>
    </row>
    <row r="190" s="46" customFormat="1" ht="60" customHeight="1" spans="1:11">
      <c r="A190" s="11">
        <v>187</v>
      </c>
      <c r="B190" s="11" t="s">
        <v>249</v>
      </c>
      <c r="C190" s="77" t="s">
        <v>466</v>
      </c>
      <c r="D190" s="77" t="s">
        <v>462</v>
      </c>
      <c r="E190" s="11" t="s">
        <v>176</v>
      </c>
      <c r="F190" s="82" t="s">
        <v>467</v>
      </c>
      <c r="G190" s="71"/>
      <c r="H190" s="71"/>
      <c r="J190" s="71"/>
      <c r="K190" s="71"/>
    </row>
    <row r="191" s="46" customFormat="1" ht="60" customHeight="1" spans="1:11">
      <c r="A191" s="11">
        <v>188</v>
      </c>
      <c r="B191" s="11" t="s">
        <v>249</v>
      </c>
      <c r="C191" s="77" t="s">
        <v>468</v>
      </c>
      <c r="D191" s="77" t="s">
        <v>397</v>
      </c>
      <c r="E191" s="11" t="s">
        <v>176</v>
      </c>
      <c r="F191" s="82" t="s">
        <v>469</v>
      </c>
      <c r="G191" s="71"/>
      <c r="H191" s="71"/>
      <c r="J191" s="71"/>
      <c r="K191" s="71"/>
    </row>
    <row r="192" s="46" customFormat="1" ht="60" customHeight="1" spans="1:11">
      <c r="A192" s="11">
        <v>189</v>
      </c>
      <c r="B192" s="11" t="s">
        <v>249</v>
      </c>
      <c r="C192" s="77" t="s">
        <v>470</v>
      </c>
      <c r="D192" s="77" t="s">
        <v>330</v>
      </c>
      <c r="E192" s="11" t="s">
        <v>176</v>
      </c>
      <c r="F192" s="82" t="s">
        <v>471</v>
      </c>
      <c r="G192" s="71"/>
      <c r="H192" s="71"/>
      <c r="J192" s="71"/>
      <c r="K192" s="71"/>
    </row>
    <row r="193" s="46" customFormat="1" ht="60" customHeight="1" spans="1:11">
      <c r="A193" s="11">
        <v>190</v>
      </c>
      <c r="B193" s="11" t="s">
        <v>249</v>
      </c>
      <c r="C193" s="77" t="s">
        <v>472</v>
      </c>
      <c r="D193" s="77" t="s">
        <v>473</v>
      </c>
      <c r="E193" s="11" t="s">
        <v>176</v>
      </c>
      <c r="F193" s="82" t="s">
        <v>474</v>
      </c>
      <c r="G193" s="71"/>
      <c r="H193" s="71"/>
      <c r="J193" s="71"/>
      <c r="K193" s="71"/>
    </row>
    <row r="194" s="46" customFormat="1" ht="60" customHeight="1" spans="1:11">
      <c r="A194" s="11">
        <v>191</v>
      </c>
      <c r="B194" s="11" t="s">
        <v>249</v>
      </c>
      <c r="C194" s="77" t="s">
        <v>475</v>
      </c>
      <c r="D194" s="77" t="s">
        <v>360</v>
      </c>
      <c r="E194" s="11" t="s">
        <v>176</v>
      </c>
      <c r="F194" s="82" t="s">
        <v>476</v>
      </c>
      <c r="G194" s="71"/>
      <c r="H194" s="71"/>
      <c r="J194" s="71"/>
      <c r="K194" s="71"/>
    </row>
    <row r="195" s="46" customFormat="1" ht="60" customHeight="1" spans="1:11">
      <c r="A195" s="11">
        <v>192</v>
      </c>
      <c r="B195" s="11" t="s">
        <v>249</v>
      </c>
      <c r="C195" s="77" t="s">
        <v>477</v>
      </c>
      <c r="D195" s="77" t="s">
        <v>279</v>
      </c>
      <c r="E195" s="11" t="s">
        <v>176</v>
      </c>
      <c r="F195" s="82" t="s">
        <v>478</v>
      </c>
      <c r="G195" s="71"/>
      <c r="H195" s="71"/>
      <c r="J195" s="71"/>
      <c r="K195" s="71"/>
    </row>
    <row r="196" s="46" customFormat="1" ht="60" customHeight="1" spans="1:11">
      <c r="A196" s="11">
        <v>193</v>
      </c>
      <c r="B196" s="11" t="s">
        <v>249</v>
      </c>
      <c r="C196" s="77" t="s">
        <v>479</v>
      </c>
      <c r="D196" s="77" t="s">
        <v>480</v>
      </c>
      <c r="E196" s="11" t="s">
        <v>176</v>
      </c>
      <c r="F196" s="82" t="s">
        <v>481</v>
      </c>
      <c r="G196" s="71"/>
      <c r="H196" s="71"/>
      <c r="J196" s="71"/>
      <c r="K196" s="71"/>
    </row>
    <row r="197" s="46" customFormat="1" ht="60" customHeight="1" spans="1:11">
      <c r="A197" s="11">
        <v>194</v>
      </c>
      <c r="B197" s="11" t="s">
        <v>249</v>
      </c>
      <c r="C197" s="77" t="s">
        <v>482</v>
      </c>
      <c r="D197" s="77" t="s">
        <v>483</v>
      </c>
      <c r="E197" s="11" t="s">
        <v>176</v>
      </c>
      <c r="F197" s="82" t="s">
        <v>484</v>
      </c>
      <c r="G197" s="71"/>
      <c r="H197" s="71"/>
      <c r="J197" s="71"/>
      <c r="K197" s="71"/>
    </row>
    <row r="198" s="46" customFormat="1" ht="60" customHeight="1" spans="1:11">
      <c r="A198" s="11">
        <v>195</v>
      </c>
      <c r="B198" s="11" t="s">
        <v>249</v>
      </c>
      <c r="C198" s="77" t="s">
        <v>485</v>
      </c>
      <c r="D198" s="77" t="s">
        <v>271</v>
      </c>
      <c r="E198" s="11" t="s">
        <v>176</v>
      </c>
      <c r="F198" s="82" t="s">
        <v>486</v>
      </c>
      <c r="G198" s="71"/>
      <c r="H198" s="71"/>
      <c r="J198" s="71"/>
      <c r="K198" s="71"/>
    </row>
    <row r="199" s="46" customFormat="1" ht="60" customHeight="1" spans="1:11">
      <c r="A199" s="11">
        <v>196</v>
      </c>
      <c r="B199" s="11" t="s">
        <v>487</v>
      </c>
      <c r="C199" s="77" t="s">
        <v>488</v>
      </c>
      <c r="D199" s="77" t="s">
        <v>259</v>
      </c>
      <c r="E199" s="11" t="s">
        <v>23</v>
      </c>
      <c r="F199" s="86" t="s">
        <v>489</v>
      </c>
      <c r="G199" s="71"/>
      <c r="H199" s="71"/>
      <c r="J199" s="71"/>
      <c r="K199" s="71"/>
    </row>
    <row r="200" ht="60" customHeight="1" spans="1:9">
      <c r="A200" s="11">
        <v>197</v>
      </c>
      <c r="B200" s="11" t="s">
        <v>487</v>
      </c>
      <c r="C200" s="77" t="s">
        <v>490</v>
      </c>
      <c r="D200" s="77" t="s">
        <v>271</v>
      </c>
      <c r="E200" s="11" t="s">
        <v>23</v>
      </c>
      <c r="F200" s="86" t="s">
        <v>491</v>
      </c>
      <c r="G200" s="71"/>
      <c r="H200" s="71"/>
      <c r="I200" s="46"/>
    </row>
    <row r="201" ht="60" customHeight="1" spans="1:9">
      <c r="A201" s="11">
        <v>198</v>
      </c>
      <c r="B201" s="11" t="s">
        <v>487</v>
      </c>
      <c r="C201" s="77" t="s">
        <v>492</v>
      </c>
      <c r="D201" s="77" t="s">
        <v>318</v>
      </c>
      <c r="E201" s="11" t="s">
        <v>97</v>
      </c>
      <c r="F201" s="86" t="s">
        <v>493</v>
      </c>
      <c r="G201" s="71"/>
      <c r="H201" s="71"/>
      <c r="I201" s="46"/>
    </row>
    <row r="202" ht="60" customHeight="1" spans="1:9">
      <c r="A202" s="11">
        <v>199</v>
      </c>
      <c r="B202" s="11" t="s">
        <v>494</v>
      </c>
      <c r="C202" s="77" t="s">
        <v>495</v>
      </c>
      <c r="D202" s="77" t="s">
        <v>496</v>
      </c>
      <c r="E202" s="11" t="s">
        <v>97</v>
      </c>
      <c r="F202" s="86" t="s">
        <v>497</v>
      </c>
      <c r="G202" s="71"/>
      <c r="H202" s="71"/>
      <c r="I202" s="46"/>
    </row>
    <row r="203" ht="60" customHeight="1" spans="1:9">
      <c r="A203" s="11">
        <v>200</v>
      </c>
      <c r="B203" s="11" t="s">
        <v>498</v>
      </c>
      <c r="C203" s="87" t="s">
        <v>499</v>
      </c>
      <c r="D203" s="87" t="s">
        <v>259</v>
      </c>
      <c r="E203" s="11" t="s">
        <v>23</v>
      </c>
      <c r="F203" s="86" t="s">
        <v>500</v>
      </c>
      <c r="G203" s="71"/>
      <c r="H203" s="71"/>
      <c r="I203" s="46"/>
    </row>
    <row r="204" ht="60" customHeight="1" spans="1:9">
      <c r="A204" s="11">
        <v>201</v>
      </c>
      <c r="B204" s="11" t="s">
        <v>498</v>
      </c>
      <c r="C204" s="87" t="s">
        <v>501</v>
      </c>
      <c r="D204" s="87" t="s">
        <v>502</v>
      </c>
      <c r="E204" s="11" t="s">
        <v>23</v>
      </c>
      <c r="F204" s="86" t="s">
        <v>503</v>
      </c>
      <c r="G204" s="71"/>
      <c r="H204" s="71"/>
      <c r="I204" s="46"/>
    </row>
    <row r="205" ht="60" customHeight="1" spans="1:9">
      <c r="A205" s="11">
        <v>202</v>
      </c>
      <c r="B205" s="11" t="s">
        <v>498</v>
      </c>
      <c r="C205" s="87" t="s">
        <v>504</v>
      </c>
      <c r="D205" s="87" t="s">
        <v>416</v>
      </c>
      <c r="E205" s="11" t="s">
        <v>97</v>
      </c>
      <c r="F205" s="86" t="s">
        <v>505</v>
      </c>
      <c r="G205" s="71"/>
      <c r="H205" s="71"/>
      <c r="I205" s="46"/>
    </row>
    <row r="206" ht="60" customHeight="1" spans="1:9">
      <c r="A206" s="11">
        <v>203</v>
      </c>
      <c r="B206" s="11" t="s">
        <v>498</v>
      </c>
      <c r="C206" s="87" t="s">
        <v>506</v>
      </c>
      <c r="D206" s="87" t="s">
        <v>507</v>
      </c>
      <c r="E206" s="11" t="s">
        <v>97</v>
      </c>
      <c r="F206" s="86" t="s">
        <v>508</v>
      </c>
      <c r="G206" s="71"/>
      <c r="H206" s="71"/>
      <c r="I206" s="46"/>
    </row>
    <row r="207" ht="60" customHeight="1" spans="1:9">
      <c r="A207" s="11">
        <v>204</v>
      </c>
      <c r="B207" s="11" t="s">
        <v>498</v>
      </c>
      <c r="C207" s="87" t="s">
        <v>509</v>
      </c>
      <c r="D207" s="87" t="s">
        <v>502</v>
      </c>
      <c r="E207" s="11" t="s">
        <v>97</v>
      </c>
      <c r="F207" s="86" t="s">
        <v>510</v>
      </c>
      <c r="G207" s="71"/>
      <c r="H207" s="71"/>
      <c r="I207" s="46"/>
    </row>
    <row r="208" ht="60" customHeight="1" spans="1:9">
      <c r="A208" s="11">
        <v>205</v>
      </c>
      <c r="B208" s="11" t="s">
        <v>498</v>
      </c>
      <c r="C208" s="87" t="s">
        <v>511</v>
      </c>
      <c r="D208" s="87" t="s">
        <v>119</v>
      </c>
      <c r="E208" s="11" t="s">
        <v>97</v>
      </c>
      <c r="F208" s="86" t="s">
        <v>512</v>
      </c>
      <c r="G208" s="71"/>
      <c r="H208" s="71"/>
      <c r="I208" s="46"/>
    </row>
    <row r="209" ht="60" customHeight="1" spans="1:9">
      <c r="A209" s="11">
        <v>206</v>
      </c>
      <c r="B209" s="11" t="s">
        <v>498</v>
      </c>
      <c r="C209" s="87" t="s">
        <v>513</v>
      </c>
      <c r="D209" s="87" t="s">
        <v>22</v>
      </c>
      <c r="E209" s="11" t="s">
        <v>97</v>
      </c>
      <c r="F209" s="86" t="s">
        <v>514</v>
      </c>
      <c r="G209" s="71"/>
      <c r="H209" s="71"/>
      <c r="I209" s="46"/>
    </row>
    <row r="210" ht="60" customHeight="1" spans="1:9">
      <c r="A210" s="11">
        <v>207</v>
      </c>
      <c r="B210" s="11" t="s">
        <v>498</v>
      </c>
      <c r="C210" s="87" t="s">
        <v>515</v>
      </c>
      <c r="D210" s="87" t="s">
        <v>462</v>
      </c>
      <c r="E210" s="11" t="s">
        <v>97</v>
      </c>
      <c r="F210" s="86" t="s">
        <v>516</v>
      </c>
      <c r="G210" s="71"/>
      <c r="H210" s="71"/>
      <c r="I210" s="46"/>
    </row>
    <row r="211" ht="60" customHeight="1" spans="1:9">
      <c r="A211" s="11">
        <v>208</v>
      </c>
      <c r="B211" s="11" t="s">
        <v>498</v>
      </c>
      <c r="C211" s="87" t="s">
        <v>517</v>
      </c>
      <c r="D211" s="87" t="s">
        <v>268</v>
      </c>
      <c r="E211" s="11" t="s">
        <v>97</v>
      </c>
      <c r="F211" s="86" t="s">
        <v>518</v>
      </c>
      <c r="G211" s="71"/>
      <c r="H211" s="71"/>
      <c r="I211" s="46"/>
    </row>
    <row r="212" ht="60" customHeight="1" spans="1:9">
      <c r="A212" s="11">
        <v>209</v>
      </c>
      <c r="B212" s="11" t="s">
        <v>498</v>
      </c>
      <c r="C212" s="87" t="s">
        <v>519</v>
      </c>
      <c r="D212" s="87" t="s">
        <v>22</v>
      </c>
      <c r="E212" s="11" t="s">
        <v>97</v>
      </c>
      <c r="F212" s="86" t="s">
        <v>520</v>
      </c>
      <c r="G212" s="71"/>
      <c r="H212" s="71"/>
      <c r="I212" s="46"/>
    </row>
    <row r="213" ht="60" customHeight="1" spans="1:9">
      <c r="A213" s="11">
        <v>210</v>
      </c>
      <c r="B213" s="11" t="s">
        <v>498</v>
      </c>
      <c r="C213" s="87" t="s">
        <v>521</v>
      </c>
      <c r="D213" s="87" t="s">
        <v>400</v>
      </c>
      <c r="E213" s="11" t="s">
        <v>97</v>
      </c>
      <c r="F213" s="86" t="s">
        <v>522</v>
      </c>
      <c r="G213" s="71"/>
      <c r="H213" s="71"/>
      <c r="I213" s="46"/>
    </row>
    <row r="214" ht="60" customHeight="1" spans="1:9">
      <c r="A214" s="11">
        <v>211</v>
      </c>
      <c r="B214" s="11" t="s">
        <v>498</v>
      </c>
      <c r="C214" s="87" t="s">
        <v>523</v>
      </c>
      <c r="D214" s="87" t="s">
        <v>416</v>
      </c>
      <c r="E214" s="11" t="s">
        <v>97</v>
      </c>
      <c r="F214" s="86" t="s">
        <v>524</v>
      </c>
      <c r="G214" s="71"/>
      <c r="H214" s="71"/>
      <c r="I214" s="46"/>
    </row>
    <row r="215" ht="60" customHeight="1" spans="1:9">
      <c r="A215" s="11">
        <v>212</v>
      </c>
      <c r="B215" s="11" t="s">
        <v>498</v>
      </c>
      <c r="C215" s="87" t="s">
        <v>525</v>
      </c>
      <c r="D215" s="87" t="s">
        <v>338</v>
      </c>
      <c r="E215" s="11" t="s">
        <v>97</v>
      </c>
      <c r="F215" s="86" t="s">
        <v>526</v>
      </c>
      <c r="G215" s="71"/>
      <c r="H215" s="71"/>
      <c r="I215" s="46"/>
    </row>
    <row r="216" ht="60" customHeight="1" spans="1:9">
      <c r="A216" s="11">
        <v>213</v>
      </c>
      <c r="B216" s="11" t="s">
        <v>498</v>
      </c>
      <c r="C216" s="87" t="s">
        <v>527</v>
      </c>
      <c r="D216" s="87" t="s">
        <v>528</v>
      </c>
      <c r="E216" s="11" t="s">
        <v>176</v>
      </c>
      <c r="F216" s="86" t="s">
        <v>529</v>
      </c>
      <c r="G216" s="71"/>
      <c r="H216" s="71"/>
      <c r="I216" s="46"/>
    </row>
    <row r="217" ht="60" customHeight="1" spans="1:9">
      <c r="A217" s="11">
        <v>214</v>
      </c>
      <c r="B217" s="11" t="s">
        <v>498</v>
      </c>
      <c r="C217" s="87" t="s">
        <v>530</v>
      </c>
      <c r="D217" s="87" t="s">
        <v>268</v>
      </c>
      <c r="E217" s="11" t="s">
        <v>176</v>
      </c>
      <c r="F217" s="86" t="s">
        <v>531</v>
      </c>
      <c r="G217" s="71"/>
      <c r="H217" s="71"/>
      <c r="I217" s="46"/>
    </row>
    <row r="218" ht="60" customHeight="1" spans="1:9">
      <c r="A218" s="11">
        <v>215</v>
      </c>
      <c r="B218" s="11" t="s">
        <v>498</v>
      </c>
      <c r="C218" s="87" t="s">
        <v>532</v>
      </c>
      <c r="D218" s="87" t="s">
        <v>533</v>
      </c>
      <c r="E218" s="11" t="s">
        <v>176</v>
      </c>
      <c r="F218" s="86" t="s">
        <v>534</v>
      </c>
      <c r="G218" s="71"/>
      <c r="H218" s="71"/>
      <c r="I218" s="46"/>
    </row>
    <row r="219" ht="60" customHeight="1" spans="1:9">
      <c r="A219" s="11">
        <v>216</v>
      </c>
      <c r="B219" s="11" t="s">
        <v>498</v>
      </c>
      <c r="C219" s="87" t="s">
        <v>535</v>
      </c>
      <c r="D219" s="87" t="s">
        <v>321</v>
      </c>
      <c r="E219" s="11" t="s">
        <v>176</v>
      </c>
      <c r="F219" s="86" t="s">
        <v>536</v>
      </c>
      <c r="G219" s="71"/>
      <c r="H219" s="71"/>
      <c r="I219" s="46"/>
    </row>
    <row r="220" ht="60" customHeight="1" spans="1:9">
      <c r="A220" s="11">
        <v>217</v>
      </c>
      <c r="B220" s="11" t="s">
        <v>498</v>
      </c>
      <c r="C220" s="87" t="s">
        <v>537</v>
      </c>
      <c r="D220" s="87" t="s">
        <v>502</v>
      </c>
      <c r="E220" s="11" t="s">
        <v>176</v>
      </c>
      <c r="F220" s="86" t="s">
        <v>538</v>
      </c>
      <c r="G220" s="71"/>
      <c r="H220" s="71"/>
      <c r="I220" s="46"/>
    </row>
    <row r="221" ht="60" customHeight="1" spans="1:9">
      <c r="A221" s="11">
        <v>218</v>
      </c>
      <c r="B221" s="11" t="s">
        <v>498</v>
      </c>
      <c r="C221" s="87" t="s">
        <v>539</v>
      </c>
      <c r="D221" s="87" t="s">
        <v>540</v>
      </c>
      <c r="E221" s="11" t="s">
        <v>176</v>
      </c>
      <c r="F221" s="86" t="s">
        <v>541</v>
      </c>
      <c r="G221" s="71"/>
      <c r="H221" s="71"/>
      <c r="I221" s="46"/>
    </row>
    <row r="222" ht="60" customHeight="1" spans="1:9">
      <c r="A222" s="11">
        <v>219</v>
      </c>
      <c r="B222" s="11" t="s">
        <v>498</v>
      </c>
      <c r="C222" s="87" t="s">
        <v>542</v>
      </c>
      <c r="D222" s="87" t="s">
        <v>271</v>
      </c>
      <c r="E222" s="11" t="s">
        <v>176</v>
      </c>
      <c r="F222" s="86" t="s">
        <v>543</v>
      </c>
      <c r="G222" s="71"/>
      <c r="H222" s="71"/>
      <c r="I222" s="46"/>
    </row>
    <row r="223" ht="60" customHeight="1" spans="1:9">
      <c r="A223" s="11">
        <v>220</v>
      </c>
      <c r="B223" s="11" t="s">
        <v>498</v>
      </c>
      <c r="C223" s="87" t="s">
        <v>544</v>
      </c>
      <c r="D223" s="87" t="s">
        <v>502</v>
      </c>
      <c r="E223" s="11" t="s">
        <v>176</v>
      </c>
      <c r="F223" s="86" t="s">
        <v>545</v>
      </c>
      <c r="G223" s="71"/>
      <c r="H223" s="71"/>
      <c r="I223" s="46"/>
    </row>
    <row r="224" ht="60" customHeight="1" spans="1:9">
      <c r="A224" s="11">
        <v>221</v>
      </c>
      <c r="B224" s="11" t="s">
        <v>498</v>
      </c>
      <c r="C224" s="87" t="s">
        <v>546</v>
      </c>
      <c r="D224" s="87" t="s">
        <v>416</v>
      </c>
      <c r="E224" s="11" t="s">
        <v>176</v>
      </c>
      <c r="F224" s="86" t="s">
        <v>547</v>
      </c>
      <c r="G224" s="71"/>
      <c r="H224" s="71"/>
      <c r="I224" s="46"/>
    </row>
    <row r="225" ht="60" customHeight="1" spans="1:9">
      <c r="A225" s="11">
        <v>222</v>
      </c>
      <c r="B225" s="11" t="s">
        <v>498</v>
      </c>
      <c r="C225" s="87" t="s">
        <v>62</v>
      </c>
      <c r="D225" s="87" t="s">
        <v>548</v>
      </c>
      <c r="E225" s="11" t="s">
        <v>176</v>
      </c>
      <c r="F225" s="86" t="s">
        <v>549</v>
      </c>
      <c r="G225" s="71"/>
      <c r="H225" s="71"/>
      <c r="I225" s="46"/>
    </row>
    <row r="226" ht="60" customHeight="1" spans="1:9">
      <c r="A226" s="11">
        <v>223</v>
      </c>
      <c r="B226" s="11" t="s">
        <v>498</v>
      </c>
      <c r="C226" s="87" t="s">
        <v>550</v>
      </c>
      <c r="D226" s="87" t="s">
        <v>279</v>
      </c>
      <c r="E226" s="11" t="s">
        <v>176</v>
      </c>
      <c r="F226" s="86" t="s">
        <v>551</v>
      </c>
      <c r="G226" s="71"/>
      <c r="H226" s="71"/>
      <c r="I226" s="46"/>
    </row>
    <row r="227" ht="60" customHeight="1" spans="1:9">
      <c r="A227" s="11">
        <v>224</v>
      </c>
      <c r="B227" s="11" t="s">
        <v>498</v>
      </c>
      <c r="C227" s="87" t="s">
        <v>552</v>
      </c>
      <c r="D227" s="87" t="s">
        <v>279</v>
      </c>
      <c r="E227" s="11" t="s">
        <v>176</v>
      </c>
      <c r="F227" s="86" t="s">
        <v>553</v>
      </c>
      <c r="G227" s="71"/>
      <c r="H227" s="71"/>
      <c r="I227" s="46"/>
    </row>
    <row r="228" ht="60" customHeight="1" spans="1:9">
      <c r="A228" s="11">
        <v>225</v>
      </c>
      <c r="B228" s="11" t="s">
        <v>498</v>
      </c>
      <c r="C228" s="87" t="s">
        <v>554</v>
      </c>
      <c r="D228" s="87" t="s">
        <v>119</v>
      </c>
      <c r="E228" s="11" t="s">
        <v>176</v>
      </c>
      <c r="F228" s="86" t="s">
        <v>555</v>
      </c>
      <c r="G228" s="71"/>
      <c r="H228" s="71"/>
      <c r="I228" s="46"/>
    </row>
    <row r="229" ht="60" customHeight="1" spans="1:9">
      <c r="A229" s="11">
        <v>226</v>
      </c>
      <c r="B229" s="11" t="s">
        <v>498</v>
      </c>
      <c r="C229" s="87" t="s">
        <v>556</v>
      </c>
      <c r="D229" s="87" t="s">
        <v>321</v>
      </c>
      <c r="E229" s="11" t="s">
        <v>176</v>
      </c>
      <c r="F229" s="86" t="s">
        <v>557</v>
      </c>
      <c r="G229" s="71"/>
      <c r="H229" s="71"/>
      <c r="I229" s="46"/>
    </row>
    <row r="230" ht="60" customHeight="1" spans="1:9">
      <c r="A230" s="11">
        <v>227</v>
      </c>
      <c r="B230" s="11" t="s">
        <v>498</v>
      </c>
      <c r="C230" s="87" t="s">
        <v>558</v>
      </c>
      <c r="D230" s="87" t="s">
        <v>22</v>
      </c>
      <c r="E230" s="11" t="s">
        <v>176</v>
      </c>
      <c r="F230" s="86" t="s">
        <v>559</v>
      </c>
      <c r="G230" s="71"/>
      <c r="H230" s="71"/>
      <c r="I230" s="46"/>
    </row>
    <row r="231" ht="60" customHeight="1" spans="1:9">
      <c r="A231" s="11">
        <v>228</v>
      </c>
      <c r="B231" s="11" t="s">
        <v>498</v>
      </c>
      <c r="C231" s="87" t="s">
        <v>560</v>
      </c>
      <c r="D231" s="87" t="s">
        <v>22</v>
      </c>
      <c r="E231" s="11" t="s">
        <v>176</v>
      </c>
      <c r="F231" s="86" t="s">
        <v>561</v>
      </c>
      <c r="G231" s="71"/>
      <c r="H231" s="71"/>
      <c r="I231" s="46"/>
    </row>
    <row r="232" ht="60" customHeight="1" spans="1:9">
      <c r="A232" s="11">
        <v>229</v>
      </c>
      <c r="B232" s="11" t="s">
        <v>498</v>
      </c>
      <c r="C232" s="87" t="s">
        <v>562</v>
      </c>
      <c r="D232" s="87" t="s">
        <v>563</v>
      </c>
      <c r="E232" s="11" t="s">
        <v>176</v>
      </c>
      <c r="F232" s="86" t="s">
        <v>564</v>
      </c>
      <c r="G232" s="71"/>
      <c r="H232" s="71"/>
      <c r="I232" s="46"/>
    </row>
    <row r="233" ht="60" customHeight="1" spans="1:9">
      <c r="A233" s="11">
        <v>230</v>
      </c>
      <c r="B233" s="11" t="s">
        <v>498</v>
      </c>
      <c r="C233" s="87" t="s">
        <v>565</v>
      </c>
      <c r="D233" s="87" t="s">
        <v>483</v>
      </c>
      <c r="E233" s="11" t="s">
        <v>176</v>
      </c>
      <c r="F233" s="86" t="s">
        <v>566</v>
      </c>
      <c r="G233" s="71"/>
      <c r="H233" s="71"/>
      <c r="I233" s="46"/>
    </row>
    <row r="234" ht="60" customHeight="1" spans="1:9">
      <c r="A234" s="11">
        <v>231</v>
      </c>
      <c r="B234" s="11" t="s">
        <v>567</v>
      </c>
      <c r="C234" s="77" t="s">
        <v>568</v>
      </c>
      <c r="D234" s="77" t="s">
        <v>271</v>
      </c>
      <c r="E234" s="11" t="s">
        <v>23</v>
      </c>
      <c r="F234" s="86" t="s">
        <v>569</v>
      </c>
      <c r="G234" s="71"/>
      <c r="H234" s="71"/>
      <c r="I234" s="71"/>
    </row>
    <row r="235" ht="60" customHeight="1" spans="1:9">
      <c r="A235" s="11">
        <v>232</v>
      </c>
      <c r="B235" s="11" t="s">
        <v>567</v>
      </c>
      <c r="C235" s="77" t="s">
        <v>570</v>
      </c>
      <c r="D235" s="77" t="s">
        <v>571</v>
      </c>
      <c r="E235" s="11" t="s">
        <v>23</v>
      </c>
      <c r="F235" s="86" t="s">
        <v>572</v>
      </c>
      <c r="G235" s="71"/>
      <c r="H235" s="71"/>
      <c r="I235" s="71"/>
    </row>
    <row r="236" ht="60" customHeight="1" spans="1:9">
      <c r="A236" s="11">
        <v>233</v>
      </c>
      <c r="B236" s="11" t="s">
        <v>567</v>
      </c>
      <c r="C236" s="77" t="s">
        <v>573</v>
      </c>
      <c r="D236" s="77" t="s">
        <v>574</v>
      </c>
      <c r="E236" s="11" t="s">
        <v>23</v>
      </c>
      <c r="F236" s="86" t="s">
        <v>575</v>
      </c>
      <c r="G236" s="71"/>
      <c r="H236" s="71"/>
      <c r="I236" s="71"/>
    </row>
    <row r="237" ht="60" customHeight="1" spans="1:9">
      <c r="A237" s="11">
        <v>234</v>
      </c>
      <c r="B237" s="11" t="s">
        <v>567</v>
      </c>
      <c r="C237" s="77" t="s">
        <v>576</v>
      </c>
      <c r="D237" s="77" t="s">
        <v>571</v>
      </c>
      <c r="E237" s="11" t="s">
        <v>23</v>
      </c>
      <c r="F237" s="86" t="s">
        <v>577</v>
      </c>
      <c r="G237" s="71"/>
      <c r="H237" s="71"/>
      <c r="I237" s="71"/>
    </row>
    <row r="238" ht="60" customHeight="1" spans="1:9">
      <c r="A238" s="11">
        <v>235</v>
      </c>
      <c r="B238" s="11" t="s">
        <v>567</v>
      </c>
      <c r="C238" s="77" t="s">
        <v>578</v>
      </c>
      <c r="D238" s="77" t="s">
        <v>579</v>
      </c>
      <c r="E238" s="11" t="s">
        <v>23</v>
      </c>
      <c r="F238" s="86" t="s">
        <v>580</v>
      </c>
      <c r="G238" s="71"/>
      <c r="H238" s="71"/>
      <c r="I238" s="71"/>
    </row>
    <row r="239" ht="60" customHeight="1" spans="1:9">
      <c r="A239" s="11">
        <v>236</v>
      </c>
      <c r="B239" s="11" t="s">
        <v>567</v>
      </c>
      <c r="C239" s="77" t="s">
        <v>581</v>
      </c>
      <c r="D239" s="77" t="s">
        <v>571</v>
      </c>
      <c r="E239" s="11" t="s">
        <v>23</v>
      </c>
      <c r="F239" s="86" t="s">
        <v>582</v>
      </c>
      <c r="G239" s="71"/>
      <c r="H239" s="71"/>
      <c r="I239" s="71"/>
    </row>
    <row r="240" ht="60" customHeight="1" spans="1:9">
      <c r="A240" s="11">
        <v>237</v>
      </c>
      <c r="B240" s="11" t="s">
        <v>567</v>
      </c>
      <c r="C240" s="77" t="s">
        <v>583</v>
      </c>
      <c r="D240" s="77" t="s">
        <v>271</v>
      </c>
      <c r="E240" s="11" t="s">
        <v>23</v>
      </c>
      <c r="F240" s="86" t="s">
        <v>584</v>
      </c>
      <c r="G240" s="71"/>
      <c r="H240" s="71"/>
      <c r="I240" s="71"/>
    </row>
    <row r="241" ht="60" customHeight="1" spans="1:9">
      <c r="A241" s="11">
        <v>238</v>
      </c>
      <c r="B241" s="11" t="s">
        <v>567</v>
      </c>
      <c r="C241" s="77" t="s">
        <v>585</v>
      </c>
      <c r="D241" s="77" t="s">
        <v>271</v>
      </c>
      <c r="E241" s="11" t="s">
        <v>23</v>
      </c>
      <c r="F241" s="86" t="s">
        <v>586</v>
      </c>
      <c r="G241" s="71"/>
      <c r="H241" s="71"/>
      <c r="I241" s="46"/>
    </row>
    <row r="242" ht="60" customHeight="1" spans="1:9">
      <c r="A242" s="11">
        <v>239</v>
      </c>
      <c r="B242" s="11" t="s">
        <v>567</v>
      </c>
      <c r="C242" s="77" t="s">
        <v>587</v>
      </c>
      <c r="D242" s="77" t="s">
        <v>271</v>
      </c>
      <c r="E242" s="11" t="s">
        <v>23</v>
      </c>
      <c r="F242" s="86" t="s">
        <v>588</v>
      </c>
      <c r="G242" s="71"/>
      <c r="H242" s="71"/>
      <c r="I242" s="71"/>
    </row>
    <row r="243" ht="60" customHeight="1" spans="1:9">
      <c r="A243" s="11">
        <v>240</v>
      </c>
      <c r="B243" s="11" t="s">
        <v>567</v>
      </c>
      <c r="C243" s="77" t="s">
        <v>589</v>
      </c>
      <c r="D243" s="77" t="s">
        <v>271</v>
      </c>
      <c r="E243" s="11" t="s">
        <v>23</v>
      </c>
      <c r="F243" s="86" t="s">
        <v>590</v>
      </c>
      <c r="G243" s="71"/>
      <c r="H243" s="71"/>
      <c r="I243" s="71"/>
    </row>
    <row r="244" ht="60" customHeight="1" spans="1:9">
      <c r="A244" s="11">
        <v>241</v>
      </c>
      <c r="B244" s="11" t="s">
        <v>567</v>
      </c>
      <c r="C244" s="77" t="s">
        <v>591</v>
      </c>
      <c r="D244" s="77" t="s">
        <v>187</v>
      </c>
      <c r="E244" s="11" t="s">
        <v>23</v>
      </c>
      <c r="F244" s="86" t="s">
        <v>592</v>
      </c>
      <c r="G244" s="71"/>
      <c r="H244" s="71"/>
      <c r="I244" s="46"/>
    </row>
    <row r="245" ht="60" customHeight="1" spans="1:9">
      <c r="A245" s="11">
        <v>242</v>
      </c>
      <c r="B245" s="11" t="s">
        <v>567</v>
      </c>
      <c r="C245" s="77" t="s">
        <v>593</v>
      </c>
      <c r="D245" s="77" t="s">
        <v>594</v>
      </c>
      <c r="E245" s="11" t="s">
        <v>23</v>
      </c>
      <c r="F245" s="86" t="s">
        <v>595</v>
      </c>
      <c r="G245" s="71"/>
      <c r="H245" s="71"/>
      <c r="I245" s="71"/>
    </row>
    <row r="246" ht="60" customHeight="1" spans="1:9">
      <c r="A246" s="11">
        <v>243</v>
      </c>
      <c r="B246" s="11" t="s">
        <v>567</v>
      </c>
      <c r="C246" s="77" t="s">
        <v>596</v>
      </c>
      <c r="D246" s="77" t="s">
        <v>271</v>
      </c>
      <c r="E246" s="11" t="s">
        <v>23</v>
      </c>
      <c r="F246" s="86" t="s">
        <v>597</v>
      </c>
      <c r="G246" s="71"/>
      <c r="H246" s="71"/>
      <c r="I246" s="71"/>
    </row>
    <row r="247" ht="60" customHeight="1" spans="1:9">
      <c r="A247" s="11">
        <v>244</v>
      </c>
      <c r="B247" s="11" t="s">
        <v>567</v>
      </c>
      <c r="C247" s="77" t="s">
        <v>598</v>
      </c>
      <c r="D247" s="77" t="s">
        <v>599</v>
      </c>
      <c r="E247" s="11" t="s">
        <v>23</v>
      </c>
      <c r="F247" s="86" t="s">
        <v>600</v>
      </c>
      <c r="G247" s="71"/>
      <c r="H247" s="71"/>
      <c r="I247" s="71"/>
    </row>
    <row r="248" ht="60" customHeight="1" spans="1:9">
      <c r="A248" s="11">
        <v>245</v>
      </c>
      <c r="B248" s="11" t="s">
        <v>567</v>
      </c>
      <c r="C248" s="77" t="s">
        <v>601</v>
      </c>
      <c r="D248" s="77" t="s">
        <v>271</v>
      </c>
      <c r="E248" s="11" t="s">
        <v>23</v>
      </c>
      <c r="F248" s="86" t="s">
        <v>602</v>
      </c>
      <c r="G248" s="71"/>
      <c r="H248" s="71"/>
      <c r="I248" s="71"/>
    </row>
    <row r="249" ht="60" customHeight="1" spans="1:9">
      <c r="A249" s="11">
        <v>246</v>
      </c>
      <c r="B249" s="11" t="s">
        <v>567</v>
      </c>
      <c r="C249" s="77" t="s">
        <v>603</v>
      </c>
      <c r="D249" s="77" t="s">
        <v>594</v>
      </c>
      <c r="E249" s="11" t="s">
        <v>23</v>
      </c>
      <c r="F249" s="86" t="s">
        <v>604</v>
      </c>
      <c r="G249" s="71"/>
      <c r="H249" s="71"/>
      <c r="I249" s="71"/>
    </row>
    <row r="250" ht="60" customHeight="1" spans="1:9">
      <c r="A250" s="11">
        <v>247</v>
      </c>
      <c r="B250" s="11" t="s">
        <v>567</v>
      </c>
      <c r="C250" s="77" t="s">
        <v>605</v>
      </c>
      <c r="D250" s="77" t="s">
        <v>271</v>
      </c>
      <c r="E250" s="11" t="s">
        <v>23</v>
      </c>
      <c r="F250" s="86" t="s">
        <v>606</v>
      </c>
      <c r="G250" s="71"/>
      <c r="H250" s="71"/>
      <c r="I250" s="71"/>
    </row>
    <row r="251" ht="60" customHeight="1" spans="1:9">
      <c r="A251" s="11">
        <v>248</v>
      </c>
      <c r="B251" s="11" t="s">
        <v>567</v>
      </c>
      <c r="C251" s="77" t="s">
        <v>607</v>
      </c>
      <c r="D251" s="77" t="s">
        <v>608</v>
      </c>
      <c r="E251" s="11" t="s">
        <v>23</v>
      </c>
      <c r="F251" s="86" t="s">
        <v>609</v>
      </c>
      <c r="G251" s="71"/>
      <c r="H251" s="71"/>
      <c r="I251" s="71"/>
    </row>
    <row r="252" ht="60" customHeight="1" spans="1:9">
      <c r="A252" s="11">
        <v>249</v>
      </c>
      <c r="B252" s="11" t="s">
        <v>567</v>
      </c>
      <c r="C252" s="77" t="s">
        <v>610</v>
      </c>
      <c r="D252" s="77" t="s">
        <v>271</v>
      </c>
      <c r="E252" s="11" t="s">
        <v>23</v>
      </c>
      <c r="F252" s="86" t="s">
        <v>611</v>
      </c>
      <c r="G252" s="71"/>
      <c r="H252" s="71"/>
      <c r="I252" s="46"/>
    </row>
    <row r="253" ht="60" customHeight="1" spans="1:9">
      <c r="A253" s="11">
        <v>250</v>
      </c>
      <c r="B253" s="11" t="s">
        <v>567</v>
      </c>
      <c r="C253" s="77" t="s">
        <v>612</v>
      </c>
      <c r="D253" s="77" t="s">
        <v>613</v>
      </c>
      <c r="E253" s="11" t="s">
        <v>23</v>
      </c>
      <c r="F253" s="86" t="s">
        <v>614</v>
      </c>
      <c r="G253" s="71"/>
      <c r="H253" s="71"/>
      <c r="I253" s="71"/>
    </row>
    <row r="254" ht="60" customHeight="1" spans="1:9">
      <c r="A254" s="11">
        <v>251</v>
      </c>
      <c r="B254" s="11" t="s">
        <v>567</v>
      </c>
      <c r="C254" s="77" t="s">
        <v>615</v>
      </c>
      <c r="D254" s="77" t="s">
        <v>616</v>
      </c>
      <c r="E254" s="11" t="s">
        <v>23</v>
      </c>
      <c r="F254" s="86" t="s">
        <v>617</v>
      </c>
      <c r="G254" s="71"/>
      <c r="H254" s="71"/>
      <c r="I254" s="46"/>
    </row>
    <row r="255" ht="60" customHeight="1" spans="1:9">
      <c r="A255" s="11">
        <v>252</v>
      </c>
      <c r="B255" s="11" t="s">
        <v>567</v>
      </c>
      <c r="C255" s="77" t="s">
        <v>618</v>
      </c>
      <c r="D255" s="77" t="s">
        <v>271</v>
      </c>
      <c r="E255" s="11" t="s">
        <v>97</v>
      </c>
      <c r="F255" s="86" t="s">
        <v>619</v>
      </c>
      <c r="G255" s="71"/>
      <c r="H255" s="71"/>
      <c r="I255" s="71"/>
    </row>
    <row r="256" ht="60" customHeight="1" spans="1:9">
      <c r="A256" s="11">
        <v>253</v>
      </c>
      <c r="B256" s="11" t="s">
        <v>567</v>
      </c>
      <c r="C256" s="77" t="s">
        <v>620</v>
      </c>
      <c r="D256" s="77" t="s">
        <v>571</v>
      </c>
      <c r="E256" s="11" t="s">
        <v>97</v>
      </c>
      <c r="F256" s="86" t="s">
        <v>621</v>
      </c>
      <c r="G256" s="71"/>
      <c r="H256" s="71"/>
      <c r="I256" s="71"/>
    </row>
    <row r="257" ht="60" customHeight="1" spans="1:9">
      <c r="A257" s="11">
        <v>254</v>
      </c>
      <c r="B257" s="11" t="s">
        <v>567</v>
      </c>
      <c r="C257" s="77" t="s">
        <v>622</v>
      </c>
      <c r="D257" s="77" t="s">
        <v>271</v>
      </c>
      <c r="E257" s="11" t="s">
        <v>97</v>
      </c>
      <c r="F257" s="86" t="s">
        <v>623</v>
      </c>
      <c r="G257" s="71"/>
      <c r="H257" s="71"/>
      <c r="I257" s="71"/>
    </row>
    <row r="258" ht="60" customHeight="1" spans="1:9">
      <c r="A258" s="11">
        <v>255</v>
      </c>
      <c r="B258" s="11" t="s">
        <v>567</v>
      </c>
      <c r="C258" s="77" t="s">
        <v>624</v>
      </c>
      <c r="D258" s="77" t="s">
        <v>579</v>
      </c>
      <c r="E258" s="11" t="s">
        <v>97</v>
      </c>
      <c r="F258" s="86" t="s">
        <v>625</v>
      </c>
      <c r="G258" s="71"/>
      <c r="H258" s="71"/>
      <c r="I258" s="71"/>
    </row>
    <row r="259" ht="60" customHeight="1" spans="1:9">
      <c r="A259" s="11">
        <v>256</v>
      </c>
      <c r="B259" s="11" t="s">
        <v>567</v>
      </c>
      <c r="C259" s="77" t="s">
        <v>626</v>
      </c>
      <c r="D259" s="77" t="s">
        <v>571</v>
      </c>
      <c r="E259" s="11" t="s">
        <v>97</v>
      </c>
      <c r="F259" s="86" t="s">
        <v>627</v>
      </c>
      <c r="G259" s="71"/>
      <c r="H259" s="71"/>
      <c r="I259" s="71"/>
    </row>
    <row r="260" ht="60" customHeight="1" spans="1:9">
      <c r="A260" s="11">
        <v>257</v>
      </c>
      <c r="B260" s="11" t="s">
        <v>567</v>
      </c>
      <c r="C260" s="77" t="s">
        <v>628</v>
      </c>
      <c r="D260" s="77" t="s">
        <v>579</v>
      </c>
      <c r="E260" s="11" t="s">
        <v>97</v>
      </c>
      <c r="F260" s="86" t="s">
        <v>629</v>
      </c>
      <c r="G260" s="71"/>
      <c r="H260" s="71"/>
      <c r="I260" s="71"/>
    </row>
    <row r="261" ht="60" customHeight="1" spans="1:9">
      <c r="A261" s="11">
        <v>258</v>
      </c>
      <c r="B261" s="11" t="s">
        <v>567</v>
      </c>
      <c r="C261" s="77" t="s">
        <v>630</v>
      </c>
      <c r="D261" s="77" t="s">
        <v>631</v>
      </c>
      <c r="E261" s="11" t="s">
        <v>97</v>
      </c>
      <c r="F261" s="86" t="s">
        <v>632</v>
      </c>
      <c r="G261" s="71"/>
      <c r="H261" s="71"/>
      <c r="I261" s="71"/>
    </row>
    <row r="262" ht="60" customHeight="1" spans="1:9">
      <c r="A262" s="11">
        <v>259</v>
      </c>
      <c r="B262" s="11" t="s">
        <v>567</v>
      </c>
      <c r="C262" s="77" t="s">
        <v>633</v>
      </c>
      <c r="D262" s="77" t="s">
        <v>271</v>
      </c>
      <c r="E262" s="11" t="s">
        <v>97</v>
      </c>
      <c r="F262" s="86" t="s">
        <v>634</v>
      </c>
      <c r="G262" s="71"/>
      <c r="H262" s="71"/>
      <c r="I262" s="71"/>
    </row>
    <row r="263" ht="60" customHeight="1" spans="1:9">
      <c r="A263" s="11">
        <v>260</v>
      </c>
      <c r="B263" s="11" t="s">
        <v>567</v>
      </c>
      <c r="C263" s="77" t="s">
        <v>635</v>
      </c>
      <c r="D263" s="77" t="s">
        <v>571</v>
      </c>
      <c r="E263" s="11" t="s">
        <v>97</v>
      </c>
      <c r="F263" s="86" t="s">
        <v>636</v>
      </c>
      <c r="G263" s="71"/>
      <c r="H263" s="71"/>
      <c r="I263" s="71"/>
    </row>
    <row r="264" ht="60" customHeight="1" spans="1:9">
      <c r="A264" s="11">
        <v>261</v>
      </c>
      <c r="B264" s="11" t="s">
        <v>567</v>
      </c>
      <c r="C264" s="77" t="s">
        <v>637</v>
      </c>
      <c r="D264" s="77" t="s">
        <v>271</v>
      </c>
      <c r="E264" s="11" t="s">
        <v>97</v>
      </c>
      <c r="F264" s="86" t="s">
        <v>638</v>
      </c>
      <c r="G264" s="71"/>
      <c r="H264" s="71"/>
      <c r="I264" s="71"/>
    </row>
    <row r="265" ht="60" customHeight="1" spans="1:9">
      <c r="A265" s="11">
        <v>262</v>
      </c>
      <c r="B265" s="11" t="s">
        <v>567</v>
      </c>
      <c r="C265" s="77" t="s">
        <v>639</v>
      </c>
      <c r="D265" s="77" t="s">
        <v>187</v>
      </c>
      <c r="E265" s="11" t="s">
        <v>97</v>
      </c>
      <c r="F265" s="86" t="s">
        <v>640</v>
      </c>
      <c r="G265" s="71"/>
      <c r="H265" s="71"/>
      <c r="I265" s="71"/>
    </row>
    <row r="266" ht="60" customHeight="1" spans="1:9">
      <c r="A266" s="11">
        <v>263</v>
      </c>
      <c r="B266" s="11" t="s">
        <v>567</v>
      </c>
      <c r="C266" s="77" t="s">
        <v>641</v>
      </c>
      <c r="D266" s="77" t="s">
        <v>271</v>
      </c>
      <c r="E266" s="11" t="s">
        <v>97</v>
      </c>
      <c r="F266" s="86" t="s">
        <v>642</v>
      </c>
      <c r="G266" s="71"/>
      <c r="H266" s="71"/>
      <c r="I266" s="71"/>
    </row>
    <row r="267" ht="60" customHeight="1" spans="1:9">
      <c r="A267" s="11">
        <v>264</v>
      </c>
      <c r="B267" s="11" t="s">
        <v>567</v>
      </c>
      <c r="C267" s="77" t="s">
        <v>643</v>
      </c>
      <c r="D267" s="77" t="s">
        <v>571</v>
      </c>
      <c r="E267" s="11" t="s">
        <v>97</v>
      </c>
      <c r="F267" s="86" t="s">
        <v>644</v>
      </c>
      <c r="G267" s="71"/>
      <c r="H267" s="71"/>
      <c r="I267" s="71"/>
    </row>
    <row r="268" ht="60" customHeight="1" spans="1:9">
      <c r="A268" s="11">
        <v>265</v>
      </c>
      <c r="B268" s="11" t="s">
        <v>567</v>
      </c>
      <c r="C268" s="77" t="s">
        <v>645</v>
      </c>
      <c r="D268" s="77" t="s">
        <v>579</v>
      </c>
      <c r="E268" s="11" t="s">
        <v>97</v>
      </c>
      <c r="F268" s="86" t="s">
        <v>646</v>
      </c>
      <c r="G268" s="71"/>
      <c r="H268" s="71"/>
      <c r="I268" s="46"/>
    </row>
    <row r="269" ht="60" customHeight="1" spans="1:9">
      <c r="A269" s="11">
        <v>266</v>
      </c>
      <c r="B269" s="11" t="s">
        <v>567</v>
      </c>
      <c r="C269" s="77" t="s">
        <v>647</v>
      </c>
      <c r="D269" s="77" t="s">
        <v>616</v>
      </c>
      <c r="E269" s="11" t="s">
        <v>97</v>
      </c>
      <c r="F269" s="86" t="s">
        <v>648</v>
      </c>
      <c r="G269" s="71"/>
      <c r="H269" s="71"/>
      <c r="I269" s="71"/>
    </row>
    <row r="270" ht="60" customHeight="1" spans="1:9">
      <c r="A270" s="11">
        <v>267</v>
      </c>
      <c r="B270" s="11" t="s">
        <v>567</v>
      </c>
      <c r="C270" s="77" t="s">
        <v>649</v>
      </c>
      <c r="D270" s="77" t="s">
        <v>571</v>
      </c>
      <c r="E270" s="11" t="s">
        <v>97</v>
      </c>
      <c r="F270" s="86" t="s">
        <v>650</v>
      </c>
      <c r="G270" s="71"/>
      <c r="H270" s="71"/>
      <c r="I270" s="71"/>
    </row>
    <row r="271" ht="60" customHeight="1" spans="1:9">
      <c r="A271" s="11">
        <v>268</v>
      </c>
      <c r="B271" s="11" t="s">
        <v>567</v>
      </c>
      <c r="C271" s="77" t="s">
        <v>651</v>
      </c>
      <c r="D271" s="77" t="s">
        <v>594</v>
      </c>
      <c r="E271" s="11" t="s">
        <v>97</v>
      </c>
      <c r="F271" s="86" t="s">
        <v>652</v>
      </c>
      <c r="G271" s="71"/>
      <c r="H271" s="71"/>
      <c r="I271" s="71"/>
    </row>
    <row r="272" ht="60" customHeight="1" spans="1:9">
      <c r="A272" s="11">
        <v>269</v>
      </c>
      <c r="B272" s="11" t="s">
        <v>567</v>
      </c>
      <c r="C272" s="77" t="s">
        <v>653</v>
      </c>
      <c r="D272" s="77" t="s">
        <v>594</v>
      </c>
      <c r="E272" s="11" t="s">
        <v>97</v>
      </c>
      <c r="F272" s="86" t="s">
        <v>654</v>
      </c>
      <c r="G272" s="71"/>
      <c r="H272" s="71"/>
      <c r="I272" s="71"/>
    </row>
    <row r="273" ht="60" customHeight="1" spans="1:9">
      <c r="A273" s="11">
        <v>270</v>
      </c>
      <c r="B273" s="11" t="s">
        <v>567</v>
      </c>
      <c r="C273" s="77" t="s">
        <v>655</v>
      </c>
      <c r="D273" s="77" t="s">
        <v>574</v>
      </c>
      <c r="E273" s="11" t="s">
        <v>97</v>
      </c>
      <c r="F273" s="86" t="s">
        <v>656</v>
      </c>
      <c r="G273" s="71"/>
      <c r="H273" s="71"/>
      <c r="I273" s="71"/>
    </row>
    <row r="274" ht="60" customHeight="1" spans="1:9">
      <c r="A274" s="11">
        <v>271</v>
      </c>
      <c r="B274" s="11" t="s">
        <v>567</v>
      </c>
      <c r="C274" s="77" t="s">
        <v>657</v>
      </c>
      <c r="D274" s="77" t="s">
        <v>271</v>
      </c>
      <c r="E274" s="11" t="s">
        <v>97</v>
      </c>
      <c r="F274" s="86" t="s">
        <v>658</v>
      </c>
      <c r="G274" s="71"/>
      <c r="H274" s="71"/>
      <c r="I274" s="71"/>
    </row>
    <row r="275" ht="60" customHeight="1" spans="1:9">
      <c r="A275" s="11">
        <v>272</v>
      </c>
      <c r="B275" s="11" t="s">
        <v>567</v>
      </c>
      <c r="C275" s="77" t="s">
        <v>659</v>
      </c>
      <c r="D275" s="77" t="s">
        <v>37</v>
      </c>
      <c r="E275" s="11" t="s">
        <v>97</v>
      </c>
      <c r="F275" s="86" t="s">
        <v>660</v>
      </c>
      <c r="G275" s="71"/>
      <c r="H275" s="71"/>
      <c r="I275" s="71"/>
    </row>
    <row r="276" ht="60" customHeight="1" spans="1:9">
      <c r="A276" s="11">
        <v>273</v>
      </c>
      <c r="B276" s="11" t="s">
        <v>567</v>
      </c>
      <c r="C276" s="77" t="s">
        <v>661</v>
      </c>
      <c r="D276" s="77" t="s">
        <v>599</v>
      </c>
      <c r="E276" s="11" t="s">
        <v>97</v>
      </c>
      <c r="F276" s="86" t="s">
        <v>662</v>
      </c>
      <c r="G276" s="71"/>
      <c r="H276" s="71"/>
      <c r="I276" s="46"/>
    </row>
    <row r="277" ht="60" customHeight="1" spans="1:9">
      <c r="A277" s="11">
        <v>274</v>
      </c>
      <c r="B277" s="11" t="s">
        <v>567</v>
      </c>
      <c r="C277" s="77" t="s">
        <v>663</v>
      </c>
      <c r="D277" s="77" t="s">
        <v>37</v>
      </c>
      <c r="E277" s="11" t="s">
        <v>97</v>
      </c>
      <c r="F277" s="86" t="s">
        <v>664</v>
      </c>
      <c r="G277" s="71"/>
      <c r="H277" s="71"/>
      <c r="I277" s="71"/>
    </row>
    <row r="278" ht="60" customHeight="1" spans="1:9">
      <c r="A278" s="11">
        <v>275</v>
      </c>
      <c r="B278" s="11" t="s">
        <v>567</v>
      </c>
      <c r="C278" s="77" t="s">
        <v>665</v>
      </c>
      <c r="D278" s="77" t="s">
        <v>616</v>
      </c>
      <c r="E278" s="11" t="s">
        <v>97</v>
      </c>
      <c r="F278" s="86" t="s">
        <v>666</v>
      </c>
      <c r="G278" s="71"/>
      <c r="H278" s="71"/>
      <c r="I278" s="71"/>
    </row>
    <row r="279" ht="60" customHeight="1" spans="1:9">
      <c r="A279" s="11">
        <v>276</v>
      </c>
      <c r="B279" s="11" t="s">
        <v>567</v>
      </c>
      <c r="C279" s="77" t="s">
        <v>667</v>
      </c>
      <c r="D279" s="77" t="s">
        <v>271</v>
      </c>
      <c r="E279" s="11" t="s">
        <v>97</v>
      </c>
      <c r="F279" s="86" t="s">
        <v>668</v>
      </c>
      <c r="G279" s="71"/>
      <c r="H279" s="71"/>
      <c r="I279" s="46"/>
    </row>
    <row r="280" ht="60" customHeight="1" spans="1:9">
      <c r="A280" s="11">
        <v>277</v>
      </c>
      <c r="B280" s="11" t="s">
        <v>567</v>
      </c>
      <c r="C280" s="77" t="s">
        <v>669</v>
      </c>
      <c r="D280" s="77" t="s">
        <v>187</v>
      </c>
      <c r="E280" s="11" t="s">
        <v>97</v>
      </c>
      <c r="F280" s="86" t="s">
        <v>670</v>
      </c>
      <c r="G280" s="71"/>
      <c r="H280" s="71"/>
      <c r="I280" s="46"/>
    </row>
    <row r="281" ht="60" customHeight="1" spans="1:9">
      <c r="A281" s="11">
        <v>278</v>
      </c>
      <c r="B281" s="11" t="s">
        <v>567</v>
      </c>
      <c r="C281" s="77" t="s">
        <v>671</v>
      </c>
      <c r="D281" s="77" t="s">
        <v>271</v>
      </c>
      <c r="E281" s="11" t="s">
        <v>97</v>
      </c>
      <c r="F281" s="86" t="s">
        <v>672</v>
      </c>
      <c r="G281" s="71"/>
      <c r="H281" s="71"/>
      <c r="I281" s="46"/>
    </row>
    <row r="282" ht="60" customHeight="1" spans="1:9">
      <c r="A282" s="11">
        <v>279</v>
      </c>
      <c r="B282" s="11" t="s">
        <v>567</v>
      </c>
      <c r="C282" s="77" t="s">
        <v>673</v>
      </c>
      <c r="D282" s="77" t="s">
        <v>571</v>
      </c>
      <c r="E282" s="11" t="s">
        <v>97</v>
      </c>
      <c r="F282" s="86" t="s">
        <v>674</v>
      </c>
      <c r="G282" s="71"/>
      <c r="H282" s="88"/>
      <c r="I282" s="46"/>
    </row>
    <row r="283" ht="60" customHeight="1" spans="1:9">
      <c r="A283" s="11">
        <v>280</v>
      </c>
      <c r="B283" s="11" t="s">
        <v>567</v>
      </c>
      <c r="C283" s="77" t="s">
        <v>675</v>
      </c>
      <c r="D283" s="77" t="s">
        <v>676</v>
      </c>
      <c r="E283" s="11" t="s">
        <v>97</v>
      </c>
      <c r="F283" s="86" t="s">
        <v>677</v>
      </c>
      <c r="G283" s="71"/>
      <c r="H283" s="71"/>
      <c r="I283" s="46"/>
    </row>
    <row r="284" ht="60" customHeight="1" spans="1:9">
      <c r="A284" s="11">
        <v>281</v>
      </c>
      <c r="B284" s="11" t="s">
        <v>567</v>
      </c>
      <c r="C284" s="77" t="s">
        <v>678</v>
      </c>
      <c r="D284" s="77" t="s">
        <v>574</v>
      </c>
      <c r="E284" s="11" t="s">
        <v>176</v>
      </c>
      <c r="F284" s="86" t="s">
        <v>679</v>
      </c>
      <c r="G284" s="71"/>
      <c r="H284" s="71"/>
      <c r="I284" s="71"/>
    </row>
    <row r="285" ht="60" customHeight="1" spans="1:9">
      <c r="A285" s="11">
        <v>282</v>
      </c>
      <c r="B285" s="11" t="s">
        <v>567</v>
      </c>
      <c r="C285" s="77" t="s">
        <v>680</v>
      </c>
      <c r="D285" s="77" t="s">
        <v>571</v>
      </c>
      <c r="E285" s="11" t="s">
        <v>176</v>
      </c>
      <c r="F285" s="86" t="s">
        <v>681</v>
      </c>
      <c r="G285" s="71"/>
      <c r="H285" s="71"/>
      <c r="I285" s="71"/>
    </row>
    <row r="286" ht="60" customHeight="1" spans="1:9">
      <c r="A286" s="11">
        <v>283</v>
      </c>
      <c r="B286" s="11" t="s">
        <v>567</v>
      </c>
      <c r="C286" s="77" t="s">
        <v>682</v>
      </c>
      <c r="D286" s="77" t="s">
        <v>22</v>
      </c>
      <c r="E286" s="11" t="s">
        <v>176</v>
      </c>
      <c r="F286" s="86" t="s">
        <v>683</v>
      </c>
      <c r="G286" s="71"/>
      <c r="H286" s="71"/>
      <c r="I286" s="71"/>
    </row>
    <row r="287" ht="60" customHeight="1" spans="1:9">
      <c r="A287" s="11">
        <v>284</v>
      </c>
      <c r="B287" s="11" t="s">
        <v>567</v>
      </c>
      <c r="C287" s="77" t="s">
        <v>684</v>
      </c>
      <c r="D287" s="77" t="s">
        <v>271</v>
      </c>
      <c r="E287" s="11" t="s">
        <v>176</v>
      </c>
      <c r="F287" s="86" t="s">
        <v>685</v>
      </c>
      <c r="G287" s="71"/>
      <c r="H287" s="71"/>
      <c r="I287" s="71"/>
    </row>
    <row r="288" ht="60" customHeight="1" spans="1:9">
      <c r="A288" s="11">
        <v>285</v>
      </c>
      <c r="B288" s="11" t="s">
        <v>567</v>
      </c>
      <c r="C288" s="77" t="s">
        <v>686</v>
      </c>
      <c r="D288" s="77" t="s">
        <v>616</v>
      </c>
      <c r="E288" s="11" t="s">
        <v>176</v>
      </c>
      <c r="F288" s="86" t="s">
        <v>687</v>
      </c>
      <c r="G288" s="71"/>
      <c r="H288" s="71"/>
      <c r="I288" s="71"/>
    </row>
    <row r="289" ht="60" customHeight="1" spans="1:9">
      <c r="A289" s="11">
        <v>286</v>
      </c>
      <c r="B289" s="11" t="s">
        <v>567</v>
      </c>
      <c r="C289" s="77" t="s">
        <v>688</v>
      </c>
      <c r="D289" s="77" t="s">
        <v>574</v>
      </c>
      <c r="E289" s="11" t="s">
        <v>176</v>
      </c>
      <c r="F289" s="86" t="s">
        <v>689</v>
      </c>
      <c r="G289" s="71"/>
      <c r="H289" s="71"/>
      <c r="I289" s="71"/>
    </row>
    <row r="290" ht="60" customHeight="1" spans="1:9">
      <c r="A290" s="11">
        <v>287</v>
      </c>
      <c r="B290" s="11" t="s">
        <v>567</v>
      </c>
      <c r="C290" s="77" t="s">
        <v>690</v>
      </c>
      <c r="D290" s="77" t="s">
        <v>37</v>
      </c>
      <c r="E290" s="11" t="s">
        <v>176</v>
      </c>
      <c r="F290" s="86" t="s">
        <v>691</v>
      </c>
      <c r="G290" s="71"/>
      <c r="H290" s="71"/>
      <c r="I290" s="71"/>
    </row>
    <row r="291" ht="60" customHeight="1" spans="1:9">
      <c r="A291" s="11">
        <v>288</v>
      </c>
      <c r="B291" s="11" t="s">
        <v>567</v>
      </c>
      <c r="C291" s="77" t="s">
        <v>692</v>
      </c>
      <c r="D291" s="77" t="s">
        <v>574</v>
      </c>
      <c r="E291" s="11" t="s">
        <v>176</v>
      </c>
      <c r="F291" s="86" t="s">
        <v>693</v>
      </c>
      <c r="G291" s="71"/>
      <c r="H291" s="71"/>
      <c r="I291" s="71"/>
    </row>
    <row r="292" ht="60" customHeight="1" spans="1:9">
      <c r="A292" s="11">
        <v>289</v>
      </c>
      <c r="B292" s="11" t="s">
        <v>567</v>
      </c>
      <c r="C292" s="77" t="s">
        <v>694</v>
      </c>
      <c r="D292" s="77" t="s">
        <v>175</v>
      </c>
      <c r="E292" s="11" t="s">
        <v>176</v>
      </c>
      <c r="F292" s="86" t="s">
        <v>695</v>
      </c>
      <c r="G292" s="71"/>
      <c r="H292" s="71"/>
      <c r="I292" s="71"/>
    </row>
    <row r="293" ht="60" customHeight="1" spans="1:9">
      <c r="A293" s="11">
        <v>290</v>
      </c>
      <c r="B293" s="11" t="s">
        <v>567</v>
      </c>
      <c r="C293" s="77" t="s">
        <v>696</v>
      </c>
      <c r="D293" s="77" t="s">
        <v>22</v>
      </c>
      <c r="E293" s="11" t="s">
        <v>176</v>
      </c>
      <c r="F293" s="86" t="s">
        <v>697</v>
      </c>
      <c r="G293" s="71"/>
      <c r="H293" s="71"/>
      <c r="I293" s="71"/>
    </row>
    <row r="294" ht="60" customHeight="1" spans="1:9">
      <c r="A294" s="11">
        <v>291</v>
      </c>
      <c r="B294" s="11" t="s">
        <v>567</v>
      </c>
      <c r="C294" s="77" t="s">
        <v>698</v>
      </c>
      <c r="D294" s="77" t="s">
        <v>594</v>
      </c>
      <c r="E294" s="11" t="s">
        <v>176</v>
      </c>
      <c r="F294" s="86" t="s">
        <v>699</v>
      </c>
      <c r="G294" s="71"/>
      <c r="H294" s="71"/>
      <c r="I294" s="71"/>
    </row>
    <row r="295" ht="60" customHeight="1" spans="1:9">
      <c r="A295" s="11">
        <v>292</v>
      </c>
      <c r="B295" s="11" t="s">
        <v>567</v>
      </c>
      <c r="C295" s="77" t="s">
        <v>700</v>
      </c>
      <c r="D295" s="77" t="s">
        <v>608</v>
      </c>
      <c r="E295" s="11" t="s">
        <v>176</v>
      </c>
      <c r="F295" s="86" t="s">
        <v>701</v>
      </c>
      <c r="G295" s="71"/>
      <c r="H295" s="71"/>
      <c r="I295" s="71"/>
    </row>
    <row r="296" ht="60" customHeight="1" spans="1:9">
      <c r="A296" s="11">
        <v>293</v>
      </c>
      <c r="B296" s="11" t="s">
        <v>567</v>
      </c>
      <c r="C296" s="77" t="s">
        <v>702</v>
      </c>
      <c r="D296" s="77" t="s">
        <v>571</v>
      </c>
      <c r="E296" s="11" t="s">
        <v>176</v>
      </c>
      <c r="F296" s="86" t="s">
        <v>703</v>
      </c>
      <c r="G296" s="71"/>
      <c r="H296" s="71"/>
      <c r="I296" s="71"/>
    </row>
    <row r="297" ht="60" customHeight="1" spans="1:9">
      <c r="A297" s="11">
        <v>294</v>
      </c>
      <c r="B297" s="11" t="s">
        <v>567</v>
      </c>
      <c r="C297" s="77" t="s">
        <v>704</v>
      </c>
      <c r="D297" s="77" t="s">
        <v>571</v>
      </c>
      <c r="E297" s="11" t="s">
        <v>176</v>
      </c>
      <c r="F297" s="86" t="s">
        <v>705</v>
      </c>
      <c r="G297" s="71"/>
      <c r="H297" s="71"/>
      <c r="I297" s="71"/>
    </row>
    <row r="298" ht="60" customHeight="1" spans="1:9">
      <c r="A298" s="11">
        <v>295</v>
      </c>
      <c r="B298" s="11" t="s">
        <v>567</v>
      </c>
      <c r="C298" s="77" t="s">
        <v>706</v>
      </c>
      <c r="D298" s="77" t="s">
        <v>187</v>
      </c>
      <c r="E298" s="11" t="s">
        <v>176</v>
      </c>
      <c r="F298" s="86" t="s">
        <v>707</v>
      </c>
      <c r="G298" s="71"/>
      <c r="H298" s="71"/>
      <c r="I298" s="71"/>
    </row>
    <row r="299" ht="60" customHeight="1" spans="1:9">
      <c r="A299" s="11">
        <v>296</v>
      </c>
      <c r="B299" s="11" t="s">
        <v>567</v>
      </c>
      <c r="C299" s="77" t="s">
        <v>708</v>
      </c>
      <c r="D299" s="77" t="s">
        <v>608</v>
      </c>
      <c r="E299" s="11" t="s">
        <v>176</v>
      </c>
      <c r="F299" s="86" t="s">
        <v>709</v>
      </c>
      <c r="G299" s="71"/>
      <c r="H299" s="71"/>
      <c r="I299" s="71"/>
    </row>
    <row r="300" ht="60" customHeight="1" spans="1:9">
      <c r="A300" s="11">
        <v>297</v>
      </c>
      <c r="B300" s="11" t="s">
        <v>567</v>
      </c>
      <c r="C300" s="77" t="s">
        <v>710</v>
      </c>
      <c r="D300" s="77" t="s">
        <v>594</v>
      </c>
      <c r="E300" s="11" t="s">
        <v>176</v>
      </c>
      <c r="F300" s="86" t="s">
        <v>711</v>
      </c>
      <c r="G300" s="71"/>
      <c r="H300" s="71"/>
      <c r="I300" s="71"/>
    </row>
    <row r="301" ht="60" customHeight="1" spans="1:9">
      <c r="A301" s="11">
        <v>298</v>
      </c>
      <c r="B301" s="11" t="s">
        <v>567</v>
      </c>
      <c r="C301" s="77" t="s">
        <v>712</v>
      </c>
      <c r="D301" s="77" t="s">
        <v>571</v>
      </c>
      <c r="E301" s="11" t="s">
        <v>176</v>
      </c>
      <c r="F301" s="86" t="s">
        <v>713</v>
      </c>
      <c r="G301" s="71"/>
      <c r="H301" s="71"/>
      <c r="I301" s="71"/>
    </row>
    <row r="302" ht="60" customHeight="1" spans="1:9">
      <c r="A302" s="11">
        <v>299</v>
      </c>
      <c r="B302" s="11" t="s">
        <v>567</v>
      </c>
      <c r="C302" s="77" t="s">
        <v>714</v>
      </c>
      <c r="D302" s="77" t="s">
        <v>594</v>
      </c>
      <c r="E302" s="11" t="s">
        <v>176</v>
      </c>
      <c r="F302" s="86" t="s">
        <v>715</v>
      </c>
      <c r="G302" s="71"/>
      <c r="H302" s="71"/>
      <c r="I302" s="71"/>
    </row>
    <row r="303" ht="60" customHeight="1" spans="1:9">
      <c r="A303" s="11">
        <v>300</v>
      </c>
      <c r="B303" s="11" t="s">
        <v>567</v>
      </c>
      <c r="C303" s="77" t="s">
        <v>716</v>
      </c>
      <c r="D303" s="77" t="s">
        <v>574</v>
      </c>
      <c r="E303" s="11" t="s">
        <v>176</v>
      </c>
      <c r="F303" s="86" t="s">
        <v>717</v>
      </c>
      <c r="G303" s="71"/>
      <c r="H303" s="71"/>
      <c r="I303" s="71"/>
    </row>
    <row r="304" ht="60" customHeight="1" spans="1:9">
      <c r="A304" s="11">
        <v>301</v>
      </c>
      <c r="B304" s="11" t="s">
        <v>567</v>
      </c>
      <c r="C304" s="77" t="s">
        <v>718</v>
      </c>
      <c r="D304" s="77" t="s">
        <v>616</v>
      </c>
      <c r="E304" s="11" t="s">
        <v>176</v>
      </c>
      <c r="F304" s="86" t="s">
        <v>719</v>
      </c>
      <c r="G304" s="71"/>
      <c r="H304" s="71"/>
      <c r="I304" s="71"/>
    </row>
    <row r="305" ht="60" customHeight="1" spans="1:9">
      <c r="A305" s="11">
        <v>302</v>
      </c>
      <c r="B305" s="11" t="s">
        <v>567</v>
      </c>
      <c r="C305" s="77" t="s">
        <v>720</v>
      </c>
      <c r="D305" s="77" t="s">
        <v>631</v>
      </c>
      <c r="E305" s="11" t="s">
        <v>176</v>
      </c>
      <c r="F305" s="86" t="s">
        <v>721</v>
      </c>
      <c r="G305" s="71"/>
      <c r="H305" s="71"/>
      <c r="I305" s="71"/>
    </row>
    <row r="306" ht="60" customHeight="1" spans="1:9">
      <c r="A306" s="11">
        <v>303</v>
      </c>
      <c r="B306" s="11" t="s">
        <v>567</v>
      </c>
      <c r="C306" s="77" t="s">
        <v>722</v>
      </c>
      <c r="D306" s="77" t="s">
        <v>175</v>
      </c>
      <c r="E306" s="11" t="s">
        <v>176</v>
      </c>
      <c r="F306" s="86" t="s">
        <v>723</v>
      </c>
      <c r="G306" s="71"/>
      <c r="H306" s="71"/>
      <c r="I306" s="71"/>
    </row>
    <row r="307" ht="60" customHeight="1" spans="1:9">
      <c r="A307" s="11">
        <v>304</v>
      </c>
      <c r="B307" s="11" t="s">
        <v>567</v>
      </c>
      <c r="C307" s="77" t="s">
        <v>724</v>
      </c>
      <c r="D307" s="77" t="s">
        <v>676</v>
      </c>
      <c r="E307" s="11" t="s">
        <v>176</v>
      </c>
      <c r="F307" s="86" t="s">
        <v>725</v>
      </c>
      <c r="G307" s="71"/>
      <c r="H307" s="71"/>
      <c r="I307" s="46"/>
    </row>
    <row r="308" ht="60" customHeight="1" spans="1:9">
      <c r="A308" s="11">
        <v>305</v>
      </c>
      <c r="B308" s="11" t="s">
        <v>567</v>
      </c>
      <c r="C308" s="77" t="s">
        <v>726</v>
      </c>
      <c r="D308" s="77" t="s">
        <v>579</v>
      </c>
      <c r="E308" s="11" t="s">
        <v>176</v>
      </c>
      <c r="F308" s="86" t="s">
        <v>727</v>
      </c>
      <c r="G308" s="71"/>
      <c r="H308" s="71"/>
      <c r="I308" s="46"/>
    </row>
    <row r="309" ht="60" customHeight="1" spans="1:9">
      <c r="A309" s="11">
        <v>306</v>
      </c>
      <c r="B309" s="11" t="s">
        <v>567</v>
      </c>
      <c r="C309" s="77" t="s">
        <v>728</v>
      </c>
      <c r="D309" s="77" t="s">
        <v>579</v>
      </c>
      <c r="E309" s="11" t="s">
        <v>176</v>
      </c>
      <c r="F309" s="86" t="s">
        <v>729</v>
      </c>
      <c r="G309" s="71"/>
      <c r="H309" s="71"/>
      <c r="I309" s="46"/>
    </row>
    <row r="310" ht="60" customHeight="1" spans="1:9">
      <c r="A310" s="11">
        <v>307</v>
      </c>
      <c r="B310" s="11" t="s">
        <v>567</v>
      </c>
      <c r="C310" s="77" t="s">
        <v>730</v>
      </c>
      <c r="D310" s="77" t="s">
        <v>731</v>
      </c>
      <c r="E310" s="11" t="s">
        <v>176</v>
      </c>
      <c r="F310" s="86" t="s">
        <v>732</v>
      </c>
      <c r="G310" s="71"/>
      <c r="H310" s="71"/>
      <c r="I310" s="46"/>
    </row>
    <row r="311" ht="60" customHeight="1" spans="1:9">
      <c r="A311" s="11">
        <v>308</v>
      </c>
      <c r="B311" s="11" t="s">
        <v>567</v>
      </c>
      <c r="C311" s="77" t="s">
        <v>733</v>
      </c>
      <c r="D311" s="77" t="s">
        <v>187</v>
      </c>
      <c r="E311" s="11" t="s">
        <v>176</v>
      </c>
      <c r="F311" s="86" t="s">
        <v>734</v>
      </c>
      <c r="G311" s="71"/>
      <c r="H311" s="71"/>
      <c r="I311" s="46"/>
    </row>
    <row r="312" ht="60" customHeight="1" spans="1:9">
      <c r="A312" s="11">
        <v>309</v>
      </c>
      <c r="B312" s="11" t="s">
        <v>567</v>
      </c>
      <c r="C312" s="77" t="s">
        <v>735</v>
      </c>
      <c r="D312" s="77" t="s">
        <v>599</v>
      </c>
      <c r="E312" s="11" t="s">
        <v>176</v>
      </c>
      <c r="F312" s="86" t="s">
        <v>736</v>
      </c>
      <c r="G312" s="71"/>
      <c r="H312" s="71"/>
      <c r="I312" s="46"/>
    </row>
    <row r="313" ht="60" customHeight="1" spans="1:9">
      <c r="A313" s="11">
        <v>310</v>
      </c>
      <c r="B313" s="11" t="s">
        <v>567</v>
      </c>
      <c r="C313" s="77" t="s">
        <v>737</v>
      </c>
      <c r="D313" s="77" t="s">
        <v>187</v>
      </c>
      <c r="E313" s="11" t="s">
        <v>176</v>
      </c>
      <c r="F313" s="86" t="s">
        <v>738</v>
      </c>
      <c r="G313" s="71"/>
      <c r="H313" s="71"/>
      <c r="I313" s="46"/>
    </row>
    <row r="314" s="46" customFormat="1" ht="60" customHeight="1" spans="1:11">
      <c r="A314" s="11">
        <v>311</v>
      </c>
      <c r="B314" s="11" t="s">
        <v>5</v>
      </c>
      <c r="C314" s="77" t="s">
        <v>739</v>
      </c>
      <c r="D314" s="77" t="s">
        <v>271</v>
      </c>
      <c r="E314" s="11" t="s">
        <v>23</v>
      </c>
      <c r="F314" s="77" t="s">
        <v>740</v>
      </c>
      <c r="G314" s="71"/>
      <c r="H314" s="71"/>
      <c r="J314" s="71"/>
      <c r="K314" s="71"/>
    </row>
    <row r="315" ht="60" customHeight="1" spans="1:9">
      <c r="A315" s="11">
        <v>312</v>
      </c>
      <c r="B315" s="11" t="s">
        <v>5</v>
      </c>
      <c r="C315" s="77" t="s">
        <v>741</v>
      </c>
      <c r="D315" s="77" t="s">
        <v>271</v>
      </c>
      <c r="E315" s="11" t="s">
        <v>23</v>
      </c>
      <c r="F315" s="77" t="s">
        <v>742</v>
      </c>
      <c r="G315" s="71"/>
      <c r="H315" s="71"/>
      <c r="I315" s="46"/>
    </row>
    <row r="316" ht="60" customHeight="1" spans="1:9">
      <c r="A316" s="11">
        <v>313</v>
      </c>
      <c r="B316" s="11" t="s">
        <v>5</v>
      </c>
      <c r="C316" s="77" t="s">
        <v>743</v>
      </c>
      <c r="D316" s="77" t="s">
        <v>271</v>
      </c>
      <c r="E316" s="11" t="s">
        <v>23</v>
      </c>
      <c r="F316" s="77" t="s">
        <v>744</v>
      </c>
      <c r="G316" s="71"/>
      <c r="H316" s="71"/>
      <c r="I316" s="46"/>
    </row>
    <row r="317" ht="60" customHeight="1" spans="1:9">
      <c r="A317" s="11">
        <v>314</v>
      </c>
      <c r="B317" s="11" t="s">
        <v>5</v>
      </c>
      <c r="C317" s="77" t="s">
        <v>745</v>
      </c>
      <c r="D317" s="77" t="s">
        <v>268</v>
      </c>
      <c r="E317" s="11" t="s">
        <v>23</v>
      </c>
      <c r="F317" s="77" t="s">
        <v>746</v>
      </c>
      <c r="G317" s="71"/>
      <c r="H317" s="71"/>
      <c r="I317" s="46"/>
    </row>
    <row r="318" ht="60" customHeight="1" spans="1:9">
      <c r="A318" s="11">
        <v>315</v>
      </c>
      <c r="B318" s="11" t="s">
        <v>5</v>
      </c>
      <c r="C318" s="77" t="s">
        <v>747</v>
      </c>
      <c r="D318" s="77" t="s">
        <v>748</v>
      </c>
      <c r="E318" s="11" t="s">
        <v>23</v>
      </c>
      <c r="F318" s="77" t="s">
        <v>749</v>
      </c>
      <c r="G318" s="71"/>
      <c r="H318" s="71"/>
      <c r="I318" s="46"/>
    </row>
    <row r="319" ht="60" customHeight="1" spans="1:9">
      <c r="A319" s="11">
        <v>316</v>
      </c>
      <c r="B319" s="11" t="s">
        <v>5</v>
      </c>
      <c r="C319" s="77" t="s">
        <v>750</v>
      </c>
      <c r="D319" s="77" t="s">
        <v>751</v>
      </c>
      <c r="E319" s="11" t="s">
        <v>23</v>
      </c>
      <c r="F319" s="77" t="s">
        <v>752</v>
      </c>
      <c r="G319" s="71"/>
      <c r="H319" s="71"/>
      <c r="I319" s="46"/>
    </row>
    <row r="320" ht="60" customHeight="1" spans="1:9">
      <c r="A320" s="11">
        <v>317</v>
      </c>
      <c r="B320" s="11" t="s">
        <v>5</v>
      </c>
      <c r="C320" s="77" t="s">
        <v>753</v>
      </c>
      <c r="D320" s="77" t="s">
        <v>271</v>
      </c>
      <c r="E320" s="11" t="s">
        <v>23</v>
      </c>
      <c r="F320" s="77" t="s">
        <v>754</v>
      </c>
      <c r="G320" s="71"/>
      <c r="H320" s="71"/>
      <c r="I320" s="46"/>
    </row>
    <row r="321" ht="60" customHeight="1" spans="1:9">
      <c r="A321" s="11">
        <v>318</v>
      </c>
      <c r="B321" s="11" t="s">
        <v>5</v>
      </c>
      <c r="C321" s="77" t="s">
        <v>755</v>
      </c>
      <c r="D321" s="77" t="s">
        <v>480</v>
      </c>
      <c r="E321" s="11" t="s">
        <v>23</v>
      </c>
      <c r="F321" s="77" t="s">
        <v>756</v>
      </c>
      <c r="G321" s="71"/>
      <c r="H321" s="71"/>
      <c r="I321" s="46"/>
    </row>
    <row r="322" ht="60" customHeight="1" spans="1:9">
      <c r="A322" s="11">
        <v>319</v>
      </c>
      <c r="B322" s="11" t="s">
        <v>5</v>
      </c>
      <c r="C322" s="77" t="s">
        <v>757</v>
      </c>
      <c r="D322" s="77" t="s">
        <v>758</v>
      </c>
      <c r="E322" s="11" t="s">
        <v>23</v>
      </c>
      <c r="F322" s="77" t="s">
        <v>759</v>
      </c>
      <c r="G322" s="71"/>
      <c r="H322" s="71"/>
      <c r="I322" s="46"/>
    </row>
    <row r="323" ht="60" customHeight="1" spans="1:9">
      <c r="A323" s="11">
        <v>320</v>
      </c>
      <c r="B323" s="11" t="s">
        <v>5</v>
      </c>
      <c r="C323" s="77" t="s">
        <v>760</v>
      </c>
      <c r="D323" s="77" t="s">
        <v>271</v>
      </c>
      <c r="E323" s="11" t="s">
        <v>23</v>
      </c>
      <c r="F323" s="87" t="s">
        <v>761</v>
      </c>
      <c r="G323" s="71"/>
      <c r="H323" s="71"/>
      <c r="I323" s="46"/>
    </row>
    <row r="324" ht="60" customHeight="1" spans="1:9">
      <c r="A324" s="11">
        <v>321</v>
      </c>
      <c r="B324" s="11" t="s">
        <v>5</v>
      </c>
      <c r="C324" s="77" t="s">
        <v>762</v>
      </c>
      <c r="D324" s="77" t="s">
        <v>758</v>
      </c>
      <c r="E324" s="11" t="s">
        <v>23</v>
      </c>
      <c r="F324" s="77" t="s">
        <v>763</v>
      </c>
      <c r="G324" s="71"/>
      <c r="H324" s="71"/>
      <c r="I324" s="46"/>
    </row>
    <row r="325" ht="60" customHeight="1" spans="1:9">
      <c r="A325" s="11">
        <v>322</v>
      </c>
      <c r="B325" s="11" t="s">
        <v>5</v>
      </c>
      <c r="C325" s="77" t="s">
        <v>764</v>
      </c>
      <c r="D325" s="77" t="s">
        <v>765</v>
      </c>
      <c r="E325" s="11" t="s">
        <v>23</v>
      </c>
      <c r="F325" s="77" t="s">
        <v>766</v>
      </c>
      <c r="G325" s="71"/>
      <c r="H325" s="71"/>
      <c r="I325" s="46"/>
    </row>
    <row r="326" ht="60" customHeight="1" spans="1:9">
      <c r="A326" s="11">
        <v>323</v>
      </c>
      <c r="B326" s="11" t="s">
        <v>5</v>
      </c>
      <c r="C326" s="77" t="s">
        <v>767</v>
      </c>
      <c r="D326" s="77" t="s">
        <v>271</v>
      </c>
      <c r="E326" s="11" t="s">
        <v>23</v>
      </c>
      <c r="F326" s="77" t="s">
        <v>768</v>
      </c>
      <c r="G326" s="71"/>
      <c r="H326" s="71"/>
      <c r="I326" s="46"/>
    </row>
    <row r="327" ht="60" customHeight="1" spans="1:9">
      <c r="A327" s="11">
        <v>324</v>
      </c>
      <c r="B327" s="11" t="s">
        <v>5</v>
      </c>
      <c r="C327" s="77" t="s">
        <v>769</v>
      </c>
      <c r="D327" s="77" t="s">
        <v>271</v>
      </c>
      <c r="E327" s="11" t="s">
        <v>97</v>
      </c>
      <c r="F327" s="77" t="s">
        <v>770</v>
      </c>
      <c r="G327" s="71"/>
      <c r="H327" s="71"/>
      <c r="I327" s="46"/>
    </row>
    <row r="328" ht="60" customHeight="1" spans="1:9">
      <c r="A328" s="11">
        <v>325</v>
      </c>
      <c r="B328" s="11" t="s">
        <v>5</v>
      </c>
      <c r="C328" s="77" t="s">
        <v>771</v>
      </c>
      <c r="D328" s="77" t="s">
        <v>271</v>
      </c>
      <c r="E328" s="11" t="s">
        <v>97</v>
      </c>
      <c r="F328" s="77" t="s">
        <v>772</v>
      </c>
      <c r="G328" s="71"/>
      <c r="H328" s="71"/>
      <c r="I328" s="46"/>
    </row>
    <row r="329" ht="60" customHeight="1" spans="1:9">
      <c r="A329" s="11">
        <v>326</v>
      </c>
      <c r="B329" s="11" t="s">
        <v>5</v>
      </c>
      <c r="C329" s="77" t="s">
        <v>773</v>
      </c>
      <c r="D329" s="77" t="s">
        <v>119</v>
      </c>
      <c r="E329" s="11" t="s">
        <v>97</v>
      </c>
      <c r="F329" s="77" t="s">
        <v>774</v>
      </c>
      <c r="G329" s="71"/>
      <c r="H329" s="71"/>
      <c r="I329" s="46"/>
    </row>
    <row r="330" ht="60" customHeight="1" spans="1:9">
      <c r="A330" s="11">
        <v>327</v>
      </c>
      <c r="B330" s="11" t="s">
        <v>5</v>
      </c>
      <c r="C330" s="77" t="s">
        <v>775</v>
      </c>
      <c r="D330" s="77" t="s">
        <v>271</v>
      </c>
      <c r="E330" s="11" t="s">
        <v>97</v>
      </c>
      <c r="F330" s="77" t="s">
        <v>776</v>
      </c>
      <c r="G330" s="71"/>
      <c r="H330" s="71"/>
      <c r="I330" s="46"/>
    </row>
    <row r="331" ht="60" customHeight="1" spans="1:9">
      <c r="A331" s="11">
        <v>328</v>
      </c>
      <c r="B331" s="11" t="s">
        <v>5</v>
      </c>
      <c r="C331" s="77" t="s">
        <v>777</v>
      </c>
      <c r="D331" s="77" t="s">
        <v>765</v>
      </c>
      <c r="E331" s="11" t="s">
        <v>97</v>
      </c>
      <c r="F331" s="77" t="s">
        <v>778</v>
      </c>
      <c r="G331" s="71"/>
      <c r="H331" s="71"/>
      <c r="I331" s="46"/>
    </row>
    <row r="332" ht="60" customHeight="1" spans="1:9">
      <c r="A332" s="11">
        <v>329</v>
      </c>
      <c r="B332" s="11" t="s">
        <v>5</v>
      </c>
      <c r="C332" s="77" t="s">
        <v>255</v>
      </c>
      <c r="D332" s="77" t="s">
        <v>779</v>
      </c>
      <c r="E332" s="11" t="s">
        <v>97</v>
      </c>
      <c r="F332" s="77" t="s">
        <v>780</v>
      </c>
      <c r="G332" s="71"/>
      <c r="H332" s="71"/>
      <c r="I332" s="46"/>
    </row>
    <row r="333" ht="60" customHeight="1" spans="1:9">
      <c r="A333" s="11">
        <v>330</v>
      </c>
      <c r="B333" s="11" t="s">
        <v>5</v>
      </c>
      <c r="C333" s="77" t="s">
        <v>264</v>
      </c>
      <c r="D333" s="77" t="s">
        <v>22</v>
      </c>
      <c r="E333" s="11" t="s">
        <v>97</v>
      </c>
      <c r="F333" s="77" t="s">
        <v>781</v>
      </c>
      <c r="G333" s="71"/>
      <c r="H333" s="71"/>
      <c r="I333" s="46"/>
    </row>
    <row r="334" ht="60" customHeight="1" spans="1:9">
      <c r="A334" s="11">
        <v>331</v>
      </c>
      <c r="B334" s="11" t="s">
        <v>5</v>
      </c>
      <c r="C334" s="77" t="s">
        <v>782</v>
      </c>
      <c r="D334" s="77" t="s">
        <v>271</v>
      </c>
      <c r="E334" s="11" t="s">
        <v>97</v>
      </c>
      <c r="F334" s="77" t="s">
        <v>783</v>
      </c>
      <c r="G334" s="71"/>
      <c r="H334" s="71"/>
      <c r="I334" s="46"/>
    </row>
    <row r="335" ht="60" customHeight="1" spans="1:9">
      <c r="A335" s="11">
        <v>332</v>
      </c>
      <c r="B335" s="11" t="s">
        <v>5</v>
      </c>
      <c r="C335" s="77" t="s">
        <v>784</v>
      </c>
      <c r="D335" s="77" t="s">
        <v>271</v>
      </c>
      <c r="E335" s="11" t="s">
        <v>97</v>
      </c>
      <c r="F335" s="77" t="s">
        <v>785</v>
      </c>
      <c r="G335" s="71"/>
      <c r="H335" s="71"/>
      <c r="I335" s="46"/>
    </row>
    <row r="336" ht="60" customHeight="1" spans="1:9">
      <c r="A336" s="11">
        <v>333</v>
      </c>
      <c r="B336" s="11" t="s">
        <v>5</v>
      </c>
      <c r="C336" s="77" t="s">
        <v>786</v>
      </c>
      <c r="D336" s="77" t="s">
        <v>480</v>
      </c>
      <c r="E336" s="11" t="s">
        <v>97</v>
      </c>
      <c r="F336" s="77" t="s">
        <v>787</v>
      </c>
      <c r="G336" s="71"/>
      <c r="H336" s="71"/>
      <c r="I336" s="46"/>
    </row>
    <row r="337" ht="60" customHeight="1" spans="1:9">
      <c r="A337" s="11">
        <v>334</v>
      </c>
      <c r="B337" s="11" t="s">
        <v>5</v>
      </c>
      <c r="C337" s="77" t="s">
        <v>788</v>
      </c>
      <c r="D337" s="77" t="s">
        <v>271</v>
      </c>
      <c r="E337" s="11" t="s">
        <v>97</v>
      </c>
      <c r="F337" s="77" t="s">
        <v>789</v>
      </c>
      <c r="G337" s="71"/>
      <c r="H337" s="71"/>
      <c r="I337" s="46"/>
    </row>
    <row r="338" ht="60" customHeight="1" spans="1:9">
      <c r="A338" s="11">
        <v>335</v>
      </c>
      <c r="B338" s="11" t="s">
        <v>5</v>
      </c>
      <c r="C338" s="77" t="s">
        <v>790</v>
      </c>
      <c r="D338" s="77" t="s">
        <v>480</v>
      </c>
      <c r="E338" s="11" t="s">
        <v>97</v>
      </c>
      <c r="F338" s="77" t="s">
        <v>791</v>
      </c>
      <c r="G338" s="71"/>
      <c r="H338" s="71"/>
      <c r="I338" s="46"/>
    </row>
    <row r="339" ht="60" customHeight="1" spans="1:9">
      <c r="A339" s="11">
        <v>336</v>
      </c>
      <c r="B339" s="11" t="s">
        <v>5</v>
      </c>
      <c r="C339" s="77" t="s">
        <v>792</v>
      </c>
      <c r="D339" s="77" t="s">
        <v>392</v>
      </c>
      <c r="E339" s="11" t="s">
        <v>97</v>
      </c>
      <c r="F339" s="77" t="s">
        <v>793</v>
      </c>
      <c r="G339" s="71"/>
      <c r="H339" s="71"/>
      <c r="I339" s="46"/>
    </row>
    <row r="340" ht="60" customHeight="1" spans="1:9">
      <c r="A340" s="11">
        <v>337</v>
      </c>
      <c r="B340" s="11" t="s">
        <v>5</v>
      </c>
      <c r="C340" s="77" t="s">
        <v>794</v>
      </c>
      <c r="D340" s="77" t="s">
        <v>271</v>
      </c>
      <c r="E340" s="11" t="s">
        <v>97</v>
      </c>
      <c r="F340" s="87" t="s">
        <v>795</v>
      </c>
      <c r="G340" s="71"/>
      <c r="H340" s="71"/>
      <c r="I340" s="46"/>
    </row>
    <row r="341" ht="60" customHeight="1" spans="1:9">
      <c r="A341" s="11">
        <v>338</v>
      </c>
      <c r="B341" s="11" t="s">
        <v>5</v>
      </c>
      <c r="C341" s="77" t="s">
        <v>796</v>
      </c>
      <c r="D341" s="77" t="s">
        <v>271</v>
      </c>
      <c r="E341" s="11" t="s">
        <v>176</v>
      </c>
      <c r="F341" s="77" t="s">
        <v>797</v>
      </c>
      <c r="G341" s="71"/>
      <c r="H341" s="71"/>
      <c r="I341" s="46"/>
    </row>
    <row r="342" ht="60" customHeight="1" spans="1:9">
      <c r="A342" s="11">
        <v>339</v>
      </c>
      <c r="B342" s="11" t="s">
        <v>5</v>
      </c>
      <c r="C342" s="77" t="s">
        <v>798</v>
      </c>
      <c r="D342" s="77" t="s">
        <v>751</v>
      </c>
      <c r="E342" s="11" t="s">
        <v>176</v>
      </c>
      <c r="F342" s="87" t="s">
        <v>799</v>
      </c>
      <c r="G342" s="71"/>
      <c r="H342" s="71"/>
      <c r="I342" s="46"/>
    </row>
    <row r="343" ht="60" customHeight="1" spans="1:9">
      <c r="A343" s="11">
        <v>340</v>
      </c>
      <c r="B343" s="11" t="s">
        <v>5</v>
      </c>
      <c r="C343" s="77" t="s">
        <v>800</v>
      </c>
      <c r="D343" s="77" t="s">
        <v>271</v>
      </c>
      <c r="E343" s="11" t="s">
        <v>176</v>
      </c>
      <c r="F343" s="77" t="s">
        <v>801</v>
      </c>
      <c r="G343" s="71"/>
      <c r="H343" s="71"/>
      <c r="I343" s="46"/>
    </row>
    <row r="344" ht="60" customHeight="1" spans="1:9">
      <c r="A344" s="11">
        <v>341</v>
      </c>
      <c r="B344" s="11" t="s">
        <v>5</v>
      </c>
      <c r="C344" s="77" t="s">
        <v>802</v>
      </c>
      <c r="D344" s="77" t="s">
        <v>268</v>
      </c>
      <c r="E344" s="11" t="s">
        <v>176</v>
      </c>
      <c r="F344" s="77" t="s">
        <v>803</v>
      </c>
      <c r="G344" s="71"/>
      <c r="H344" s="71"/>
      <c r="I344" s="46"/>
    </row>
    <row r="345" ht="60" customHeight="1" spans="1:9">
      <c r="A345" s="11">
        <v>342</v>
      </c>
      <c r="B345" s="11" t="s">
        <v>5</v>
      </c>
      <c r="C345" s="77" t="s">
        <v>804</v>
      </c>
      <c r="D345" s="77" t="s">
        <v>271</v>
      </c>
      <c r="E345" s="11" t="s">
        <v>176</v>
      </c>
      <c r="F345" s="77" t="s">
        <v>805</v>
      </c>
      <c r="G345" s="71"/>
      <c r="H345" s="71"/>
      <c r="I345" s="46"/>
    </row>
    <row r="346" ht="60" customHeight="1" spans="1:9">
      <c r="A346" s="11">
        <v>343</v>
      </c>
      <c r="B346" s="11" t="s">
        <v>5</v>
      </c>
      <c r="C346" s="77" t="s">
        <v>806</v>
      </c>
      <c r="D346" s="77" t="s">
        <v>271</v>
      </c>
      <c r="E346" s="11" t="s">
        <v>176</v>
      </c>
      <c r="F346" s="77" t="s">
        <v>807</v>
      </c>
      <c r="G346" s="71"/>
      <c r="H346" s="71"/>
      <c r="I346" s="46"/>
    </row>
    <row r="347" ht="60" customHeight="1" spans="1:9">
      <c r="A347" s="11">
        <v>344</v>
      </c>
      <c r="B347" s="11" t="s">
        <v>5</v>
      </c>
      <c r="C347" s="77" t="s">
        <v>808</v>
      </c>
      <c r="D347" s="77" t="s">
        <v>571</v>
      </c>
      <c r="E347" s="11" t="s">
        <v>176</v>
      </c>
      <c r="F347" s="77" t="s">
        <v>809</v>
      </c>
      <c r="G347" s="71"/>
      <c r="H347" s="71"/>
      <c r="I347" s="46"/>
    </row>
    <row r="348" ht="60" customHeight="1" spans="1:9">
      <c r="A348" s="11">
        <v>345</v>
      </c>
      <c r="B348" s="11" t="s">
        <v>5</v>
      </c>
      <c r="C348" s="77" t="s">
        <v>810</v>
      </c>
      <c r="D348" s="77" t="s">
        <v>187</v>
      </c>
      <c r="E348" s="11" t="s">
        <v>176</v>
      </c>
      <c r="F348" s="77" t="s">
        <v>811</v>
      </c>
      <c r="G348" s="71"/>
      <c r="H348" s="71"/>
      <c r="I348" s="46"/>
    </row>
    <row r="349" ht="60" customHeight="1" spans="1:9">
      <c r="A349" s="11">
        <v>346</v>
      </c>
      <c r="B349" s="11" t="s">
        <v>5</v>
      </c>
      <c r="C349" s="77" t="s">
        <v>812</v>
      </c>
      <c r="D349" s="77" t="s">
        <v>271</v>
      </c>
      <c r="E349" s="11" t="s">
        <v>176</v>
      </c>
      <c r="F349" s="77" t="s">
        <v>813</v>
      </c>
      <c r="G349" s="71"/>
      <c r="H349" s="71"/>
      <c r="I349" s="46"/>
    </row>
    <row r="350" ht="60" customHeight="1" spans="1:9">
      <c r="A350" s="11">
        <v>347</v>
      </c>
      <c r="B350" s="11" t="s">
        <v>5</v>
      </c>
      <c r="C350" s="77" t="s">
        <v>814</v>
      </c>
      <c r="D350" s="77" t="s">
        <v>271</v>
      </c>
      <c r="E350" s="11" t="s">
        <v>176</v>
      </c>
      <c r="F350" s="77" t="s">
        <v>815</v>
      </c>
      <c r="G350" s="71"/>
      <c r="H350" s="71"/>
      <c r="I350" s="46"/>
    </row>
    <row r="351" ht="60" customHeight="1" spans="1:9">
      <c r="A351" s="11">
        <v>348</v>
      </c>
      <c r="B351" s="11" t="s">
        <v>5</v>
      </c>
      <c r="C351" s="77" t="s">
        <v>816</v>
      </c>
      <c r="D351" s="77" t="s">
        <v>571</v>
      </c>
      <c r="E351" s="11" t="s">
        <v>176</v>
      </c>
      <c r="F351" s="77" t="s">
        <v>817</v>
      </c>
      <c r="G351" s="71"/>
      <c r="H351" s="71"/>
      <c r="I351" s="46"/>
    </row>
    <row r="352" ht="60" customHeight="1" spans="1:9">
      <c r="A352" s="11">
        <v>349</v>
      </c>
      <c r="B352" s="11" t="s">
        <v>5</v>
      </c>
      <c r="C352" s="77" t="s">
        <v>818</v>
      </c>
      <c r="D352" s="77" t="s">
        <v>22</v>
      </c>
      <c r="E352" s="11" t="s">
        <v>176</v>
      </c>
      <c r="F352" s="77" t="s">
        <v>819</v>
      </c>
      <c r="G352" s="71"/>
      <c r="H352" s="71"/>
      <c r="I352" s="46"/>
    </row>
    <row r="353" ht="60" customHeight="1" spans="1:9">
      <c r="A353" s="11">
        <v>350</v>
      </c>
      <c r="B353" s="11" t="s">
        <v>5</v>
      </c>
      <c r="C353" s="77" t="s">
        <v>820</v>
      </c>
      <c r="D353" s="77" t="s">
        <v>392</v>
      </c>
      <c r="E353" s="11" t="s">
        <v>176</v>
      </c>
      <c r="F353" s="77" t="s">
        <v>821</v>
      </c>
      <c r="G353" s="71"/>
      <c r="H353" s="71"/>
      <c r="I353" s="46"/>
    </row>
    <row r="354" ht="60" customHeight="1" spans="1:9">
      <c r="A354" s="11">
        <v>351</v>
      </c>
      <c r="B354" s="11" t="s">
        <v>5</v>
      </c>
      <c r="C354" s="77" t="s">
        <v>822</v>
      </c>
      <c r="D354" s="77" t="s">
        <v>758</v>
      </c>
      <c r="E354" s="11" t="s">
        <v>176</v>
      </c>
      <c r="F354" s="77" t="s">
        <v>823</v>
      </c>
      <c r="G354" s="71"/>
      <c r="H354" s="71"/>
      <c r="I354" s="46"/>
    </row>
    <row r="355" ht="60" customHeight="1" spans="1:9">
      <c r="A355" s="11">
        <v>352</v>
      </c>
      <c r="B355" s="11" t="s">
        <v>5</v>
      </c>
      <c r="C355" s="77" t="s">
        <v>296</v>
      </c>
      <c r="D355" s="77" t="s">
        <v>22</v>
      </c>
      <c r="E355" s="11" t="s">
        <v>176</v>
      </c>
      <c r="F355" s="77" t="s">
        <v>824</v>
      </c>
      <c r="G355" s="71"/>
      <c r="H355" s="71"/>
      <c r="I355" s="46"/>
    </row>
    <row r="356" ht="60" customHeight="1" spans="1:9">
      <c r="A356" s="11">
        <v>353</v>
      </c>
      <c r="B356" s="11" t="s">
        <v>5</v>
      </c>
      <c r="C356" s="77" t="s">
        <v>825</v>
      </c>
      <c r="D356" s="77" t="s">
        <v>571</v>
      </c>
      <c r="E356" s="11" t="s">
        <v>176</v>
      </c>
      <c r="F356" s="77" t="s">
        <v>826</v>
      </c>
      <c r="G356" s="71"/>
      <c r="H356" s="71"/>
      <c r="I356" s="46"/>
    </row>
    <row r="357" ht="60" customHeight="1" spans="1:9">
      <c r="A357" s="11">
        <v>354</v>
      </c>
      <c r="B357" s="11" t="s">
        <v>827</v>
      </c>
      <c r="C357" s="77" t="s">
        <v>828</v>
      </c>
      <c r="D357" s="77" t="s">
        <v>37</v>
      </c>
      <c r="E357" s="11" t="s">
        <v>23</v>
      </c>
      <c r="F357" s="32" t="s">
        <v>829</v>
      </c>
      <c r="G357" s="71"/>
      <c r="H357" s="71"/>
      <c r="I357" s="46"/>
    </row>
    <row r="358" ht="60" customHeight="1" spans="1:9">
      <c r="A358" s="11">
        <v>355</v>
      </c>
      <c r="B358" s="11" t="s">
        <v>827</v>
      </c>
      <c r="C358" s="48" t="s">
        <v>28</v>
      </c>
      <c r="D358" s="48" t="s">
        <v>29</v>
      </c>
      <c r="E358" s="11" t="s">
        <v>23</v>
      </c>
      <c r="F358" s="77" t="s">
        <v>830</v>
      </c>
      <c r="G358" s="71"/>
      <c r="H358" s="71"/>
      <c r="I358" s="46"/>
    </row>
    <row r="359" ht="60" customHeight="1" spans="1:9">
      <c r="A359" s="11">
        <v>356</v>
      </c>
      <c r="B359" s="11" t="s">
        <v>827</v>
      </c>
      <c r="C359" s="77" t="s">
        <v>831</v>
      </c>
      <c r="D359" s="77" t="s">
        <v>37</v>
      </c>
      <c r="E359" s="11" t="s">
        <v>23</v>
      </c>
      <c r="F359" s="89" t="s">
        <v>832</v>
      </c>
      <c r="G359" s="71"/>
      <c r="H359" s="71"/>
      <c r="I359" s="46"/>
    </row>
    <row r="360" ht="60" customHeight="1" spans="1:9">
      <c r="A360" s="11">
        <v>357</v>
      </c>
      <c r="B360" s="11" t="s">
        <v>827</v>
      </c>
      <c r="C360" s="48" t="s">
        <v>833</v>
      </c>
      <c r="D360" s="48" t="s">
        <v>168</v>
      </c>
      <c r="E360" s="11" t="s">
        <v>23</v>
      </c>
      <c r="F360" s="77" t="s">
        <v>834</v>
      </c>
      <c r="G360" s="71"/>
      <c r="H360" s="71"/>
      <c r="I360" s="46"/>
    </row>
    <row r="361" ht="60" customHeight="1" spans="1:9">
      <c r="A361" s="11">
        <v>358</v>
      </c>
      <c r="B361" s="11" t="s">
        <v>827</v>
      </c>
      <c r="C361" s="48" t="s">
        <v>835</v>
      </c>
      <c r="D361" s="48" t="s">
        <v>29</v>
      </c>
      <c r="E361" s="11" t="s">
        <v>23</v>
      </c>
      <c r="F361" s="77" t="s">
        <v>836</v>
      </c>
      <c r="G361" s="71"/>
      <c r="H361" s="71"/>
      <c r="I361" s="46"/>
    </row>
    <row r="362" ht="60" customHeight="1" spans="1:9">
      <c r="A362" s="11">
        <v>359</v>
      </c>
      <c r="B362" s="11" t="s">
        <v>827</v>
      </c>
      <c r="C362" s="77" t="s">
        <v>837</v>
      </c>
      <c r="D362" s="77" t="s">
        <v>37</v>
      </c>
      <c r="E362" s="11" t="s">
        <v>23</v>
      </c>
      <c r="F362" s="89" t="s">
        <v>838</v>
      </c>
      <c r="G362" s="71"/>
      <c r="H362" s="71"/>
      <c r="I362" s="46"/>
    </row>
    <row r="363" ht="60" customHeight="1" spans="1:9">
      <c r="A363" s="11">
        <v>360</v>
      </c>
      <c r="B363" s="11" t="s">
        <v>827</v>
      </c>
      <c r="C363" s="77" t="s">
        <v>839</v>
      </c>
      <c r="D363" s="77" t="s">
        <v>37</v>
      </c>
      <c r="E363" s="11" t="s">
        <v>23</v>
      </c>
      <c r="F363" s="89" t="s">
        <v>840</v>
      </c>
      <c r="G363" s="71"/>
      <c r="H363" s="71"/>
      <c r="I363" s="46"/>
    </row>
    <row r="364" ht="60" customHeight="1" spans="1:9">
      <c r="A364" s="11">
        <v>361</v>
      </c>
      <c r="B364" s="11" t="s">
        <v>827</v>
      </c>
      <c r="C364" s="48" t="s">
        <v>841</v>
      </c>
      <c r="D364" s="48" t="s">
        <v>842</v>
      </c>
      <c r="E364" s="11" t="s">
        <v>23</v>
      </c>
      <c r="F364" s="77" t="s">
        <v>843</v>
      </c>
      <c r="G364" s="71"/>
      <c r="H364" s="71"/>
      <c r="I364" s="46"/>
    </row>
    <row r="365" ht="60" customHeight="1" spans="1:9">
      <c r="A365" s="11">
        <v>362</v>
      </c>
      <c r="B365" s="11" t="s">
        <v>827</v>
      </c>
      <c r="C365" s="77" t="s">
        <v>844</v>
      </c>
      <c r="D365" s="77" t="s">
        <v>37</v>
      </c>
      <c r="E365" s="11" t="s">
        <v>23</v>
      </c>
      <c r="F365" s="89" t="s">
        <v>845</v>
      </c>
      <c r="G365" s="71"/>
      <c r="H365" s="71"/>
      <c r="I365" s="46"/>
    </row>
    <row r="366" ht="60" customHeight="1" spans="1:9">
      <c r="A366" s="11">
        <v>363</v>
      </c>
      <c r="B366" s="11" t="s">
        <v>827</v>
      </c>
      <c r="C366" s="48" t="s">
        <v>846</v>
      </c>
      <c r="D366" s="48" t="s">
        <v>842</v>
      </c>
      <c r="E366" s="11" t="s">
        <v>23</v>
      </c>
      <c r="F366" s="77" t="s">
        <v>847</v>
      </c>
      <c r="G366" s="71"/>
      <c r="H366" s="71"/>
      <c r="I366" s="46"/>
    </row>
    <row r="367" ht="60" customHeight="1" spans="1:9">
      <c r="A367" s="11">
        <v>364</v>
      </c>
      <c r="B367" s="11" t="s">
        <v>827</v>
      </c>
      <c r="C367" s="77" t="s">
        <v>848</v>
      </c>
      <c r="D367" s="77" t="s">
        <v>579</v>
      </c>
      <c r="E367" s="11" t="s">
        <v>23</v>
      </c>
      <c r="F367" s="87" t="s">
        <v>849</v>
      </c>
      <c r="G367" s="71"/>
      <c r="H367" s="71"/>
      <c r="I367" s="46"/>
    </row>
    <row r="368" ht="60" customHeight="1" spans="1:9">
      <c r="A368" s="11">
        <v>365</v>
      </c>
      <c r="B368" s="11" t="s">
        <v>827</v>
      </c>
      <c r="C368" s="48" t="s">
        <v>850</v>
      </c>
      <c r="D368" s="48" t="s">
        <v>851</v>
      </c>
      <c r="E368" s="11" t="s">
        <v>23</v>
      </c>
      <c r="F368" s="77" t="s">
        <v>852</v>
      </c>
      <c r="G368" s="71"/>
      <c r="H368" s="71"/>
      <c r="I368" s="46"/>
    </row>
    <row r="369" ht="60" customHeight="1" spans="1:9">
      <c r="A369" s="11">
        <v>366</v>
      </c>
      <c r="B369" s="11" t="s">
        <v>827</v>
      </c>
      <c r="C369" s="48" t="s">
        <v>853</v>
      </c>
      <c r="D369" s="48" t="s">
        <v>854</v>
      </c>
      <c r="E369" s="11" t="s">
        <v>97</v>
      </c>
      <c r="F369" s="77" t="s">
        <v>855</v>
      </c>
      <c r="G369" s="71"/>
      <c r="H369" s="71"/>
      <c r="I369" s="46"/>
    </row>
    <row r="370" ht="60" customHeight="1" spans="1:9">
      <c r="A370" s="11">
        <v>367</v>
      </c>
      <c r="B370" s="11" t="s">
        <v>827</v>
      </c>
      <c r="C370" s="48" t="s">
        <v>856</v>
      </c>
      <c r="D370" s="48" t="s">
        <v>857</v>
      </c>
      <c r="E370" s="11" t="s">
        <v>97</v>
      </c>
      <c r="F370" s="77" t="s">
        <v>858</v>
      </c>
      <c r="G370" s="71"/>
      <c r="H370" s="71"/>
      <c r="I370" s="46"/>
    </row>
    <row r="371" ht="60" customHeight="1" spans="1:9">
      <c r="A371" s="11">
        <v>368</v>
      </c>
      <c r="B371" s="11" t="s">
        <v>827</v>
      </c>
      <c r="C371" s="48" t="s">
        <v>859</v>
      </c>
      <c r="D371" s="48" t="s">
        <v>842</v>
      </c>
      <c r="E371" s="11" t="s">
        <v>97</v>
      </c>
      <c r="F371" s="77" t="s">
        <v>860</v>
      </c>
      <c r="G371" s="71"/>
      <c r="H371" s="71"/>
      <c r="I371" s="46"/>
    </row>
    <row r="372" ht="60" customHeight="1" spans="1:9">
      <c r="A372" s="11">
        <v>369</v>
      </c>
      <c r="B372" s="11" t="s">
        <v>827</v>
      </c>
      <c r="C372" s="48" t="s">
        <v>861</v>
      </c>
      <c r="D372" s="48" t="s">
        <v>29</v>
      </c>
      <c r="E372" s="11" t="s">
        <v>97</v>
      </c>
      <c r="F372" s="77" t="s">
        <v>862</v>
      </c>
      <c r="G372" s="71"/>
      <c r="H372" s="71"/>
      <c r="I372" s="46"/>
    </row>
    <row r="373" ht="60" customHeight="1" spans="1:9">
      <c r="A373" s="11">
        <v>370</v>
      </c>
      <c r="B373" s="11" t="s">
        <v>827</v>
      </c>
      <c r="C373" s="48" t="s">
        <v>863</v>
      </c>
      <c r="D373" s="48" t="s">
        <v>842</v>
      </c>
      <c r="E373" s="11" t="s">
        <v>97</v>
      </c>
      <c r="F373" s="77" t="s">
        <v>864</v>
      </c>
      <c r="G373" s="71"/>
      <c r="H373" s="71"/>
      <c r="I373" s="46"/>
    </row>
    <row r="374" ht="60" customHeight="1" spans="1:9">
      <c r="A374" s="11">
        <v>371</v>
      </c>
      <c r="B374" s="11" t="s">
        <v>827</v>
      </c>
      <c r="C374" s="48" t="s">
        <v>865</v>
      </c>
      <c r="D374" s="48" t="s">
        <v>168</v>
      </c>
      <c r="E374" s="11" t="s">
        <v>97</v>
      </c>
      <c r="F374" s="77" t="s">
        <v>866</v>
      </c>
      <c r="G374" s="71"/>
      <c r="H374" s="71"/>
      <c r="I374" s="46"/>
    </row>
    <row r="375" ht="60" customHeight="1" spans="1:9">
      <c r="A375" s="11">
        <v>372</v>
      </c>
      <c r="B375" s="11" t="s">
        <v>827</v>
      </c>
      <c r="C375" s="77" t="s">
        <v>867</v>
      </c>
      <c r="D375" s="77" t="s">
        <v>37</v>
      </c>
      <c r="E375" s="11" t="s">
        <v>97</v>
      </c>
      <c r="F375" s="89" t="s">
        <v>868</v>
      </c>
      <c r="G375" s="71"/>
      <c r="H375" s="71"/>
      <c r="I375" s="46"/>
    </row>
    <row r="376" ht="60" customHeight="1" spans="1:9">
      <c r="A376" s="11">
        <v>373</v>
      </c>
      <c r="B376" s="11" t="s">
        <v>827</v>
      </c>
      <c r="C376" s="77" t="s">
        <v>869</v>
      </c>
      <c r="D376" s="77" t="s">
        <v>37</v>
      </c>
      <c r="E376" s="11" t="s">
        <v>97</v>
      </c>
      <c r="F376" s="89" t="s">
        <v>870</v>
      </c>
      <c r="G376" s="71"/>
      <c r="H376" s="71"/>
      <c r="I376" s="46"/>
    </row>
    <row r="377" ht="60" customHeight="1" spans="1:9">
      <c r="A377" s="11">
        <v>374</v>
      </c>
      <c r="B377" s="11" t="s">
        <v>827</v>
      </c>
      <c r="C377" s="77" t="s">
        <v>871</v>
      </c>
      <c r="D377" s="77" t="s">
        <v>37</v>
      </c>
      <c r="E377" s="11" t="s">
        <v>97</v>
      </c>
      <c r="F377" s="89" t="s">
        <v>872</v>
      </c>
      <c r="G377" s="71"/>
      <c r="H377" s="71"/>
      <c r="I377" s="46"/>
    </row>
    <row r="378" ht="60" customHeight="1" spans="1:9">
      <c r="A378" s="11">
        <v>375</v>
      </c>
      <c r="B378" s="11" t="s">
        <v>827</v>
      </c>
      <c r="C378" s="77" t="s">
        <v>873</v>
      </c>
      <c r="D378" s="77" t="s">
        <v>37</v>
      </c>
      <c r="E378" s="11" t="s">
        <v>97</v>
      </c>
      <c r="F378" s="89" t="s">
        <v>874</v>
      </c>
      <c r="G378" s="71"/>
      <c r="H378" s="71"/>
      <c r="I378" s="46"/>
    </row>
    <row r="379" ht="60" customHeight="1" spans="1:9">
      <c r="A379" s="11">
        <v>376</v>
      </c>
      <c r="B379" s="11" t="s">
        <v>827</v>
      </c>
      <c r="C379" s="77" t="s">
        <v>875</v>
      </c>
      <c r="D379" s="77" t="s">
        <v>594</v>
      </c>
      <c r="E379" s="11" t="s">
        <v>97</v>
      </c>
      <c r="F379" s="89" t="s">
        <v>876</v>
      </c>
      <c r="G379" s="71"/>
      <c r="H379" s="71"/>
      <c r="I379" s="46"/>
    </row>
    <row r="380" ht="60" customHeight="1" spans="1:9">
      <c r="A380" s="11">
        <v>377</v>
      </c>
      <c r="B380" s="11" t="s">
        <v>827</v>
      </c>
      <c r="C380" s="48" t="s">
        <v>877</v>
      </c>
      <c r="D380" s="48" t="s">
        <v>55</v>
      </c>
      <c r="E380" s="11" t="s">
        <v>97</v>
      </c>
      <c r="F380" s="77" t="s">
        <v>878</v>
      </c>
      <c r="G380" s="71"/>
      <c r="H380" s="71"/>
      <c r="I380" s="46"/>
    </row>
    <row r="381" ht="60" customHeight="1" spans="1:9">
      <c r="A381" s="11">
        <v>378</v>
      </c>
      <c r="B381" s="11" t="s">
        <v>827</v>
      </c>
      <c r="C381" s="48" t="s">
        <v>879</v>
      </c>
      <c r="D381" s="48" t="s">
        <v>854</v>
      </c>
      <c r="E381" s="11" t="s">
        <v>176</v>
      </c>
      <c r="F381" s="77" t="s">
        <v>880</v>
      </c>
      <c r="G381" s="71"/>
      <c r="H381" s="71"/>
      <c r="I381" s="46"/>
    </row>
    <row r="382" ht="60" customHeight="1" spans="1:9">
      <c r="A382" s="11">
        <v>379</v>
      </c>
      <c r="B382" s="11" t="s">
        <v>827</v>
      </c>
      <c r="C382" s="48" t="s">
        <v>881</v>
      </c>
      <c r="D382" s="48" t="s">
        <v>842</v>
      </c>
      <c r="E382" s="11" t="s">
        <v>176</v>
      </c>
      <c r="F382" s="77" t="s">
        <v>882</v>
      </c>
      <c r="G382" s="71"/>
      <c r="H382" s="71"/>
      <c r="I382" s="46"/>
    </row>
    <row r="383" ht="60" customHeight="1" spans="1:9">
      <c r="A383" s="11">
        <v>380</v>
      </c>
      <c r="B383" s="11" t="s">
        <v>827</v>
      </c>
      <c r="C383" s="48" t="s">
        <v>883</v>
      </c>
      <c r="D383" s="48" t="s">
        <v>842</v>
      </c>
      <c r="E383" s="11" t="s">
        <v>176</v>
      </c>
      <c r="F383" s="77" t="s">
        <v>884</v>
      </c>
      <c r="G383" s="71"/>
      <c r="H383" s="71"/>
      <c r="I383" s="46"/>
    </row>
    <row r="384" ht="60" customHeight="1" spans="1:9">
      <c r="A384" s="11">
        <v>381</v>
      </c>
      <c r="B384" s="11" t="s">
        <v>827</v>
      </c>
      <c r="C384" s="48" t="s">
        <v>885</v>
      </c>
      <c r="D384" s="48" t="s">
        <v>168</v>
      </c>
      <c r="E384" s="11" t="s">
        <v>176</v>
      </c>
      <c r="F384" s="77" t="s">
        <v>886</v>
      </c>
      <c r="G384" s="71"/>
      <c r="H384" s="71"/>
      <c r="I384" s="46"/>
    </row>
    <row r="385" ht="60" customHeight="1" spans="1:9">
      <c r="A385" s="11">
        <v>382</v>
      </c>
      <c r="B385" s="11" t="s">
        <v>827</v>
      </c>
      <c r="C385" s="48" t="s">
        <v>887</v>
      </c>
      <c r="D385" s="48" t="s">
        <v>168</v>
      </c>
      <c r="E385" s="11" t="s">
        <v>176</v>
      </c>
      <c r="F385" s="77" t="s">
        <v>888</v>
      </c>
      <c r="G385" s="71"/>
      <c r="H385" s="71"/>
      <c r="I385" s="46"/>
    </row>
    <row r="386" ht="60" customHeight="1" spans="1:9">
      <c r="A386" s="11">
        <v>383</v>
      </c>
      <c r="B386" s="11" t="s">
        <v>827</v>
      </c>
      <c r="C386" s="48" t="s">
        <v>889</v>
      </c>
      <c r="D386" s="48" t="s">
        <v>29</v>
      </c>
      <c r="E386" s="11" t="s">
        <v>176</v>
      </c>
      <c r="F386" s="77" t="s">
        <v>890</v>
      </c>
      <c r="G386" s="71"/>
      <c r="H386" s="71"/>
      <c r="I386" s="46"/>
    </row>
    <row r="387" ht="60" customHeight="1" spans="1:9">
      <c r="A387" s="11">
        <v>384</v>
      </c>
      <c r="B387" s="11" t="s">
        <v>827</v>
      </c>
      <c r="C387" s="48" t="s">
        <v>891</v>
      </c>
      <c r="D387" s="48" t="s">
        <v>29</v>
      </c>
      <c r="E387" s="11" t="s">
        <v>176</v>
      </c>
      <c r="F387" s="77" t="s">
        <v>892</v>
      </c>
      <c r="G387" s="71"/>
      <c r="H387" s="71"/>
      <c r="I387" s="46"/>
    </row>
    <row r="388" ht="60" customHeight="1" spans="1:9">
      <c r="A388" s="11">
        <v>385</v>
      </c>
      <c r="B388" s="11" t="s">
        <v>827</v>
      </c>
      <c r="C388" s="48" t="s">
        <v>893</v>
      </c>
      <c r="D388" s="48" t="s">
        <v>29</v>
      </c>
      <c r="E388" s="11" t="s">
        <v>176</v>
      </c>
      <c r="F388" s="77" t="s">
        <v>894</v>
      </c>
      <c r="G388" s="71"/>
      <c r="H388" s="71"/>
      <c r="I388" s="46"/>
    </row>
    <row r="389" ht="60" customHeight="1" spans="1:9">
      <c r="A389" s="11">
        <v>386</v>
      </c>
      <c r="B389" s="11" t="s">
        <v>827</v>
      </c>
      <c r="C389" s="77" t="s">
        <v>895</v>
      </c>
      <c r="D389" s="77" t="s">
        <v>594</v>
      </c>
      <c r="E389" s="11" t="s">
        <v>176</v>
      </c>
      <c r="F389" s="89" t="s">
        <v>896</v>
      </c>
      <c r="G389" s="71"/>
      <c r="H389" s="71"/>
      <c r="I389" s="46"/>
    </row>
    <row r="390" ht="60" customHeight="1" spans="1:9">
      <c r="A390" s="11">
        <v>387</v>
      </c>
      <c r="B390" s="11" t="s">
        <v>827</v>
      </c>
      <c r="C390" s="48" t="s">
        <v>897</v>
      </c>
      <c r="D390" s="48" t="s">
        <v>851</v>
      </c>
      <c r="E390" s="11" t="s">
        <v>176</v>
      </c>
      <c r="F390" s="89" t="s">
        <v>852</v>
      </c>
      <c r="G390" s="71"/>
      <c r="H390" s="71"/>
      <c r="I390" s="46"/>
    </row>
    <row r="391" ht="60" customHeight="1" spans="1:9">
      <c r="A391" s="11">
        <v>388</v>
      </c>
      <c r="B391" s="11" t="s">
        <v>898</v>
      </c>
      <c r="C391" s="77" t="s">
        <v>899</v>
      </c>
      <c r="D391" s="77" t="s">
        <v>599</v>
      </c>
      <c r="E391" s="11" t="s">
        <v>23</v>
      </c>
      <c r="F391" s="77" t="s">
        <v>900</v>
      </c>
      <c r="G391" s="71"/>
      <c r="H391" s="71"/>
      <c r="I391" s="46"/>
    </row>
    <row r="392" ht="60" customHeight="1" spans="1:9">
      <c r="A392" s="11">
        <v>389</v>
      </c>
      <c r="B392" s="11" t="s">
        <v>898</v>
      </c>
      <c r="C392" s="77" t="s">
        <v>264</v>
      </c>
      <c r="D392" s="77" t="s">
        <v>22</v>
      </c>
      <c r="E392" s="11" t="s">
        <v>23</v>
      </c>
      <c r="F392" s="77" t="s">
        <v>901</v>
      </c>
      <c r="G392" s="71"/>
      <c r="H392" s="71"/>
      <c r="I392" s="46"/>
    </row>
    <row r="393" ht="60" customHeight="1" spans="1:9">
      <c r="A393" s="11">
        <v>390</v>
      </c>
      <c r="B393" s="11" t="s">
        <v>898</v>
      </c>
      <c r="C393" s="77" t="s">
        <v>902</v>
      </c>
      <c r="D393" s="77" t="s">
        <v>119</v>
      </c>
      <c r="E393" s="11" t="s">
        <v>23</v>
      </c>
      <c r="F393" s="77" t="s">
        <v>903</v>
      </c>
      <c r="G393" s="71"/>
      <c r="H393" s="71"/>
      <c r="I393" s="46"/>
    </row>
    <row r="394" ht="60" customHeight="1" spans="1:9">
      <c r="A394" s="11">
        <v>391</v>
      </c>
      <c r="B394" s="11" t="s">
        <v>898</v>
      </c>
      <c r="C394" s="77" t="s">
        <v>904</v>
      </c>
      <c r="D394" s="77" t="s">
        <v>268</v>
      </c>
      <c r="E394" s="11" t="s">
        <v>23</v>
      </c>
      <c r="F394" s="77" t="s">
        <v>905</v>
      </c>
      <c r="G394" s="71"/>
      <c r="H394" s="71"/>
      <c r="I394" s="46"/>
    </row>
    <row r="395" ht="60" customHeight="1" spans="1:9">
      <c r="A395" s="11">
        <v>392</v>
      </c>
      <c r="B395" s="11" t="s">
        <v>898</v>
      </c>
      <c r="C395" s="77" t="s">
        <v>906</v>
      </c>
      <c r="D395" s="77" t="s">
        <v>571</v>
      </c>
      <c r="E395" s="11" t="s">
        <v>23</v>
      </c>
      <c r="F395" s="77" t="s">
        <v>907</v>
      </c>
      <c r="G395" s="71"/>
      <c r="H395" s="71"/>
      <c r="I395" s="46"/>
    </row>
    <row r="396" ht="60" customHeight="1" spans="1:9">
      <c r="A396" s="11">
        <v>393</v>
      </c>
      <c r="B396" s="11" t="s">
        <v>898</v>
      </c>
      <c r="C396" s="77" t="s">
        <v>388</v>
      </c>
      <c r="D396" s="77" t="s">
        <v>22</v>
      </c>
      <c r="E396" s="11" t="s">
        <v>23</v>
      </c>
      <c r="F396" s="77" t="s">
        <v>908</v>
      </c>
      <c r="G396" s="71"/>
      <c r="H396" s="71"/>
      <c r="I396" s="46"/>
    </row>
    <row r="397" ht="60" customHeight="1" spans="1:9">
      <c r="A397" s="11">
        <v>394</v>
      </c>
      <c r="B397" s="11" t="s">
        <v>898</v>
      </c>
      <c r="C397" s="77" t="s">
        <v>909</v>
      </c>
      <c r="D397" s="77" t="s">
        <v>571</v>
      </c>
      <c r="E397" s="11" t="s">
        <v>23</v>
      </c>
      <c r="F397" s="77" t="s">
        <v>910</v>
      </c>
      <c r="G397" s="71"/>
      <c r="H397" s="71"/>
      <c r="I397" s="46"/>
    </row>
    <row r="398" ht="60" customHeight="1" spans="1:9">
      <c r="A398" s="11">
        <v>395</v>
      </c>
      <c r="B398" s="11" t="s">
        <v>898</v>
      </c>
      <c r="C398" s="77" t="s">
        <v>253</v>
      </c>
      <c r="D398" s="77" t="s">
        <v>251</v>
      </c>
      <c r="E398" s="11" t="s">
        <v>23</v>
      </c>
      <c r="F398" s="77" t="s">
        <v>911</v>
      </c>
      <c r="G398" s="71"/>
      <c r="H398" s="71"/>
      <c r="I398" s="46"/>
    </row>
    <row r="399" ht="60" customHeight="1" spans="1:9">
      <c r="A399" s="11">
        <v>396</v>
      </c>
      <c r="B399" s="11" t="s">
        <v>898</v>
      </c>
      <c r="C399" s="77" t="s">
        <v>912</v>
      </c>
      <c r="D399" s="77" t="s">
        <v>462</v>
      </c>
      <c r="E399" s="11" t="s">
        <v>23</v>
      </c>
      <c r="F399" s="77" t="s">
        <v>913</v>
      </c>
      <c r="G399" s="71"/>
      <c r="H399" s="71"/>
      <c r="I399" s="46"/>
    </row>
    <row r="400" ht="60" customHeight="1" spans="1:9">
      <c r="A400" s="11">
        <v>397</v>
      </c>
      <c r="B400" s="11" t="s">
        <v>898</v>
      </c>
      <c r="C400" s="77" t="s">
        <v>914</v>
      </c>
      <c r="D400" s="77" t="s">
        <v>915</v>
      </c>
      <c r="E400" s="11" t="s">
        <v>23</v>
      </c>
      <c r="F400" s="77" t="s">
        <v>916</v>
      </c>
      <c r="G400" s="71"/>
      <c r="H400" s="71"/>
      <c r="I400" s="46"/>
    </row>
    <row r="401" ht="60" customHeight="1" spans="1:9">
      <c r="A401" s="11">
        <v>398</v>
      </c>
      <c r="B401" s="11" t="s">
        <v>898</v>
      </c>
      <c r="C401" s="77" t="s">
        <v>270</v>
      </c>
      <c r="D401" s="77" t="s">
        <v>271</v>
      </c>
      <c r="E401" s="11" t="s">
        <v>23</v>
      </c>
      <c r="F401" s="77" t="s">
        <v>917</v>
      </c>
      <c r="G401" s="71"/>
      <c r="H401" s="71"/>
      <c r="I401" s="46"/>
    </row>
    <row r="402" ht="60" customHeight="1" spans="1:9">
      <c r="A402" s="11">
        <v>399</v>
      </c>
      <c r="B402" s="11" t="s">
        <v>898</v>
      </c>
      <c r="C402" s="77" t="s">
        <v>918</v>
      </c>
      <c r="D402" s="77" t="s">
        <v>338</v>
      </c>
      <c r="E402" s="11" t="s">
        <v>97</v>
      </c>
      <c r="F402" s="77" t="s">
        <v>919</v>
      </c>
      <c r="G402" s="71"/>
      <c r="H402" s="71"/>
      <c r="I402" s="46"/>
    </row>
    <row r="403" ht="60" customHeight="1" spans="1:9">
      <c r="A403" s="11">
        <v>400</v>
      </c>
      <c r="B403" s="11" t="s">
        <v>898</v>
      </c>
      <c r="C403" s="77" t="s">
        <v>920</v>
      </c>
      <c r="D403" s="77" t="s">
        <v>416</v>
      </c>
      <c r="E403" s="11" t="s">
        <v>97</v>
      </c>
      <c r="F403" s="77" t="s">
        <v>921</v>
      </c>
      <c r="G403" s="71"/>
      <c r="H403" s="71"/>
      <c r="I403" s="46"/>
    </row>
    <row r="404" ht="60" customHeight="1" spans="1:9">
      <c r="A404" s="11">
        <v>401</v>
      </c>
      <c r="B404" s="11" t="s">
        <v>898</v>
      </c>
      <c r="C404" s="77" t="s">
        <v>922</v>
      </c>
      <c r="D404" s="77" t="s">
        <v>502</v>
      </c>
      <c r="E404" s="11" t="s">
        <v>97</v>
      </c>
      <c r="F404" s="77" t="s">
        <v>923</v>
      </c>
      <c r="G404" s="71"/>
      <c r="H404" s="71"/>
      <c r="I404" s="46"/>
    </row>
    <row r="405" ht="60" customHeight="1" spans="1:9">
      <c r="A405" s="11">
        <v>402</v>
      </c>
      <c r="B405" s="11" t="s">
        <v>898</v>
      </c>
      <c r="C405" s="77" t="s">
        <v>924</v>
      </c>
      <c r="D405" s="77" t="s">
        <v>22</v>
      </c>
      <c r="E405" s="11" t="s">
        <v>97</v>
      </c>
      <c r="F405" s="77" t="s">
        <v>925</v>
      </c>
      <c r="G405" s="71"/>
      <c r="H405" s="71"/>
      <c r="I405" s="46"/>
    </row>
    <row r="406" ht="60" customHeight="1" spans="1:9">
      <c r="A406" s="11">
        <v>403</v>
      </c>
      <c r="B406" s="11" t="s">
        <v>898</v>
      </c>
      <c r="C406" s="77" t="s">
        <v>926</v>
      </c>
      <c r="D406" s="77" t="s">
        <v>613</v>
      </c>
      <c r="E406" s="11" t="s">
        <v>97</v>
      </c>
      <c r="F406" s="77" t="s">
        <v>927</v>
      </c>
      <c r="G406" s="71"/>
      <c r="H406" s="71"/>
      <c r="I406" s="46"/>
    </row>
    <row r="407" ht="60" customHeight="1" spans="1:9">
      <c r="A407" s="11">
        <v>404</v>
      </c>
      <c r="B407" s="11" t="s">
        <v>898</v>
      </c>
      <c r="C407" s="77" t="s">
        <v>928</v>
      </c>
      <c r="D407" s="77" t="s">
        <v>579</v>
      </c>
      <c r="E407" s="11" t="s">
        <v>97</v>
      </c>
      <c r="F407" s="77" t="s">
        <v>929</v>
      </c>
      <c r="G407" s="71"/>
      <c r="H407" s="71"/>
      <c r="I407" s="46"/>
    </row>
    <row r="408" ht="60" customHeight="1" spans="1:9">
      <c r="A408" s="11">
        <v>405</v>
      </c>
      <c r="B408" s="11" t="s">
        <v>898</v>
      </c>
      <c r="C408" s="77" t="s">
        <v>930</v>
      </c>
      <c r="D408" s="77" t="s">
        <v>268</v>
      </c>
      <c r="E408" s="11" t="s">
        <v>97</v>
      </c>
      <c r="F408" s="77" t="s">
        <v>931</v>
      </c>
      <c r="G408" s="71"/>
      <c r="H408" s="71"/>
      <c r="I408" s="46"/>
    </row>
    <row r="409" ht="60" customHeight="1" spans="1:9">
      <c r="A409" s="11">
        <v>406</v>
      </c>
      <c r="B409" s="11" t="s">
        <v>898</v>
      </c>
      <c r="C409" s="77" t="s">
        <v>932</v>
      </c>
      <c r="D409" s="77" t="s">
        <v>540</v>
      </c>
      <c r="E409" s="11" t="s">
        <v>97</v>
      </c>
      <c r="F409" s="77" t="s">
        <v>933</v>
      </c>
      <c r="G409" s="71"/>
      <c r="H409" s="71"/>
      <c r="I409" s="46"/>
    </row>
    <row r="410" ht="60" customHeight="1" spans="1:9">
      <c r="A410" s="11">
        <v>407</v>
      </c>
      <c r="B410" s="11" t="s">
        <v>898</v>
      </c>
      <c r="C410" s="77" t="s">
        <v>934</v>
      </c>
      <c r="D410" s="77" t="s">
        <v>416</v>
      </c>
      <c r="E410" s="11" t="s">
        <v>97</v>
      </c>
      <c r="F410" s="77" t="s">
        <v>935</v>
      </c>
      <c r="G410" s="71"/>
      <c r="H410" s="71"/>
      <c r="I410" s="46"/>
    </row>
    <row r="411" ht="60" customHeight="1" spans="1:9">
      <c r="A411" s="11">
        <v>408</v>
      </c>
      <c r="B411" s="11" t="s">
        <v>898</v>
      </c>
      <c r="C411" s="77" t="s">
        <v>936</v>
      </c>
      <c r="D411" s="77" t="s">
        <v>599</v>
      </c>
      <c r="E411" s="11" t="s">
        <v>97</v>
      </c>
      <c r="F411" s="77" t="s">
        <v>937</v>
      </c>
      <c r="G411" s="71"/>
      <c r="H411" s="71"/>
      <c r="I411" s="46"/>
    </row>
    <row r="412" ht="60" customHeight="1" spans="1:9">
      <c r="A412" s="11">
        <v>409</v>
      </c>
      <c r="B412" s="11" t="s">
        <v>898</v>
      </c>
      <c r="C412" s="77" t="s">
        <v>938</v>
      </c>
      <c r="D412" s="77" t="s">
        <v>571</v>
      </c>
      <c r="E412" s="11" t="s">
        <v>176</v>
      </c>
      <c r="F412" s="77" t="s">
        <v>939</v>
      </c>
      <c r="G412" s="71"/>
      <c r="H412" s="71"/>
      <c r="I412" s="46"/>
    </row>
    <row r="413" ht="60" customHeight="1" spans="1:9">
      <c r="A413" s="11">
        <v>410</v>
      </c>
      <c r="B413" s="11" t="s">
        <v>898</v>
      </c>
      <c r="C413" s="77" t="s">
        <v>940</v>
      </c>
      <c r="D413" s="77" t="s">
        <v>915</v>
      </c>
      <c r="E413" s="11" t="s">
        <v>176</v>
      </c>
      <c r="F413" s="77" t="s">
        <v>941</v>
      </c>
      <c r="G413" s="71"/>
      <c r="H413" s="71"/>
      <c r="I413" s="46"/>
    </row>
    <row r="414" ht="60" customHeight="1" spans="1:9">
      <c r="A414" s="11">
        <v>411</v>
      </c>
      <c r="B414" s="11" t="s">
        <v>898</v>
      </c>
      <c r="C414" s="77" t="s">
        <v>942</v>
      </c>
      <c r="D414" s="77" t="s">
        <v>268</v>
      </c>
      <c r="E414" s="11" t="s">
        <v>176</v>
      </c>
      <c r="F414" s="77" t="s">
        <v>943</v>
      </c>
      <c r="G414" s="71"/>
      <c r="H414" s="71"/>
      <c r="I414" s="46"/>
    </row>
    <row r="415" ht="60" customHeight="1" spans="1:9">
      <c r="A415" s="11">
        <v>412</v>
      </c>
      <c r="B415" s="11" t="s">
        <v>898</v>
      </c>
      <c r="C415" s="77" t="s">
        <v>944</v>
      </c>
      <c r="D415" s="77" t="s">
        <v>22</v>
      </c>
      <c r="E415" s="11" t="s">
        <v>176</v>
      </c>
      <c r="F415" s="77" t="s">
        <v>945</v>
      </c>
      <c r="G415" s="71"/>
      <c r="H415" s="71"/>
      <c r="I415" s="46"/>
    </row>
    <row r="416" ht="60" customHeight="1" spans="1:9">
      <c r="A416" s="11">
        <v>413</v>
      </c>
      <c r="B416" s="11" t="s">
        <v>898</v>
      </c>
      <c r="C416" s="77" t="s">
        <v>946</v>
      </c>
      <c r="D416" s="77" t="s">
        <v>271</v>
      </c>
      <c r="E416" s="11" t="s">
        <v>176</v>
      </c>
      <c r="F416" s="77" t="s">
        <v>947</v>
      </c>
      <c r="G416" s="71"/>
      <c r="H416" s="71"/>
      <c r="I416" s="46"/>
    </row>
    <row r="417" ht="60" customHeight="1" spans="1:9">
      <c r="A417" s="11">
        <v>414</v>
      </c>
      <c r="B417" s="11" t="s">
        <v>898</v>
      </c>
      <c r="C417" s="77" t="s">
        <v>948</v>
      </c>
      <c r="D417" s="77" t="s">
        <v>268</v>
      </c>
      <c r="E417" s="11" t="s">
        <v>176</v>
      </c>
      <c r="F417" s="77" t="s">
        <v>949</v>
      </c>
      <c r="G417" s="71"/>
      <c r="H417" s="71"/>
      <c r="I417" s="46"/>
    </row>
    <row r="418" ht="60" customHeight="1" spans="1:9">
      <c r="A418" s="11">
        <v>415</v>
      </c>
      <c r="B418" s="11" t="s">
        <v>898</v>
      </c>
      <c r="C418" s="77" t="s">
        <v>950</v>
      </c>
      <c r="D418" s="77" t="s">
        <v>22</v>
      </c>
      <c r="E418" s="11" t="s">
        <v>176</v>
      </c>
      <c r="F418" s="77" t="s">
        <v>951</v>
      </c>
      <c r="G418" s="71"/>
      <c r="H418" s="71"/>
      <c r="I418" s="46"/>
    </row>
    <row r="419" ht="60" customHeight="1" spans="1:9">
      <c r="A419" s="11">
        <v>416</v>
      </c>
      <c r="B419" s="11" t="s">
        <v>898</v>
      </c>
      <c r="C419" s="77" t="s">
        <v>952</v>
      </c>
      <c r="D419" s="77" t="s">
        <v>416</v>
      </c>
      <c r="E419" s="11" t="s">
        <v>176</v>
      </c>
      <c r="F419" s="77" t="s">
        <v>953</v>
      </c>
      <c r="G419" s="71"/>
      <c r="H419" s="71"/>
      <c r="I419" s="46"/>
    </row>
    <row r="420" ht="60" customHeight="1" spans="1:9">
      <c r="A420" s="11">
        <v>417</v>
      </c>
      <c r="B420" s="11" t="s">
        <v>898</v>
      </c>
      <c r="C420" s="77" t="s">
        <v>954</v>
      </c>
      <c r="D420" s="77" t="s">
        <v>599</v>
      </c>
      <c r="E420" s="11" t="s">
        <v>176</v>
      </c>
      <c r="F420" s="77" t="s">
        <v>955</v>
      </c>
      <c r="G420" s="71"/>
      <c r="H420" s="71"/>
      <c r="I420" s="46"/>
    </row>
    <row r="421" ht="60" customHeight="1" spans="1:9">
      <c r="A421" s="11">
        <v>418</v>
      </c>
      <c r="B421" s="11" t="s">
        <v>956</v>
      </c>
      <c r="C421" s="77" t="s">
        <v>264</v>
      </c>
      <c r="D421" s="77" t="s">
        <v>22</v>
      </c>
      <c r="E421" s="11" t="s">
        <v>23</v>
      </c>
      <c r="F421" s="77" t="s">
        <v>957</v>
      </c>
      <c r="G421" s="71"/>
      <c r="H421" s="71"/>
      <c r="I421" s="46"/>
    </row>
    <row r="422" ht="60" customHeight="1" spans="1:9">
      <c r="A422" s="11">
        <v>419</v>
      </c>
      <c r="B422" s="11" t="s">
        <v>956</v>
      </c>
      <c r="C422" s="77" t="s">
        <v>958</v>
      </c>
      <c r="D422" s="77" t="s">
        <v>22</v>
      </c>
      <c r="E422" s="11" t="s">
        <v>23</v>
      </c>
      <c r="F422" s="77" t="s">
        <v>959</v>
      </c>
      <c r="G422" s="71"/>
      <c r="H422" s="71"/>
      <c r="I422" s="46"/>
    </row>
    <row r="423" ht="60" customHeight="1" spans="1:9">
      <c r="A423" s="11">
        <v>420</v>
      </c>
      <c r="B423" s="11" t="s">
        <v>956</v>
      </c>
      <c r="C423" s="77" t="s">
        <v>418</v>
      </c>
      <c r="D423" s="77" t="s">
        <v>119</v>
      </c>
      <c r="E423" s="11" t="s">
        <v>23</v>
      </c>
      <c r="F423" s="77" t="s">
        <v>960</v>
      </c>
      <c r="G423" s="71"/>
      <c r="H423" s="71"/>
      <c r="I423" s="46"/>
    </row>
    <row r="424" ht="60" customHeight="1" spans="1:9">
      <c r="A424" s="11">
        <v>421</v>
      </c>
      <c r="B424" s="11" t="s">
        <v>956</v>
      </c>
      <c r="C424" s="77" t="s">
        <v>961</v>
      </c>
      <c r="D424" s="77" t="s">
        <v>268</v>
      </c>
      <c r="E424" s="11" t="s">
        <v>23</v>
      </c>
      <c r="F424" s="77" t="s">
        <v>962</v>
      </c>
      <c r="G424" s="71"/>
      <c r="H424" s="71"/>
      <c r="I424" s="46"/>
    </row>
    <row r="425" ht="60" customHeight="1" spans="1:9">
      <c r="A425" s="11">
        <v>422</v>
      </c>
      <c r="B425" s="11" t="s">
        <v>956</v>
      </c>
      <c r="C425" s="77" t="s">
        <v>963</v>
      </c>
      <c r="D425" s="77" t="s">
        <v>22</v>
      </c>
      <c r="E425" s="11" t="s">
        <v>23</v>
      </c>
      <c r="F425" s="77" t="s">
        <v>964</v>
      </c>
      <c r="G425" s="71"/>
      <c r="H425" s="71"/>
      <c r="I425" s="46"/>
    </row>
    <row r="426" ht="60" customHeight="1" spans="1:9">
      <c r="A426" s="11">
        <v>423</v>
      </c>
      <c r="B426" s="11" t="s">
        <v>956</v>
      </c>
      <c r="C426" s="77" t="s">
        <v>965</v>
      </c>
      <c r="D426" s="77" t="s">
        <v>119</v>
      </c>
      <c r="E426" s="11" t="s">
        <v>97</v>
      </c>
      <c r="F426" s="77" t="s">
        <v>966</v>
      </c>
      <c r="G426" s="71"/>
      <c r="H426" s="71"/>
      <c r="I426" s="46"/>
    </row>
    <row r="427" ht="60" customHeight="1" spans="1:9">
      <c r="A427" s="11">
        <v>424</v>
      </c>
      <c r="B427" s="11" t="s">
        <v>956</v>
      </c>
      <c r="C427" s="77" t="s">
        <v>918</v>
      </c>
      <c r="D427" s="77" t="s">
        <v>338</v>
      </c>
      <c r="E427" s="11" t="s">
        <v>97</v>
      </c>
      <c r="F427" s="77" t="s">
        <v>967</v>
      </c>
      <c r="G427" s="71"/>
      <c r="H427" s="71"/>
      <c r="I427" s="46"/>
    </row>
    <row r="428" ht="60" customHeight="1" spans="1:9">
      <c r="A428" s="11">
        <v>425</v>
      </c>
      <c r="B428" s="11" t="s">
        <v>956</v>
      </c>
      <c r="C428" s="77" t="s">
        <v>968</v>
      </c>
      <c r="D428" s="77" t="s">
        <v>330</v>
      </c>
      <c r="E428" s="11" t="s">
        <v>97</v>
      </c>
      <c r="F428" s="77" t="s">
        <v>969</v>
      </c>
      <c r="G428" s="71"/>
      <c r="H428" s="71"/>
      <c r="I428" s="46"/>
    </row>
    <row r="429" ht="60" customHeight="1" spans="1:9">
      <c r="A429" s="11">
        <v>426</v>
      </c>
      <c r="B429" s="11" t="s">
        <v>956</v>
      </c>
      <c r="C429" s="77" t="s">
        <v>970</v>
      </c>
      <c r="D429" s="77" t="s">
        <v>416</v>
      </c>
      <c r="E429" s="11" t="s">
        <v>176</v>
      </c>
      <c r="F429" s="77" t="s">
        <v>971</v>
      </c>
      <c r="G429" s="71"/>
      <c r="H429" s="71"/>
      <c r="I429" s="46"/>
    </row>
    <row r="430" ht="60" customHeight="1" spans="1:9">
      <c r="A430" s="11">
        <v>427</v>
      </c>
      <c r="B430" s="11" t="s">
        <v>956</v>
      </c>
      <c r="C430" s="77" t="s">
        <v>972</v>
      </c>
      <c r="D430" s="77" t="s">
        <v>462</v>
      </c>
      <c r="E430" s="11" t="s">
        <v>176</v>
      </c>
      <c r="F430" s="77" t="s">
        <v>973</v>
      </c>
      <c r="G430" s="71"/>
      <c r="H430" s="71"/>
      <c r="I430" s="46"/>
    </row>
    <row r="431" ht="60" customHeight="1" spans="1:9">
      <c r="A431" s="11">
        <v>428</v>
      </c>
      <c r="B431" s="11" t="s">
        <v>956</v>
      </c>
      <c r="C431" s="77" t="s">
        <v>974</v>
      </c>
      <c r="D431" s="77" t="s">
        <v>416</v>
      </c>
      <c r="E431" s="11" t="s">
        <v>176</v>
      </c>
      <c r="F431" s="77" t="s">
        <v>975</v>
      </c>
      <c r="G431" s="71"/>
      <c r="H431" s="71"/>
      <c r="I431" s="46"/>
    </row>
    <row r="432" ht="60" customHeight="1" spans="1:9">
      <c r="A432" s="11">
        <v>429</v>
      </c>
      <c r="B432" s="32" t="s">
        <v>976</v>
      </c>
      <c r="C432" s="48" t="s">
        <v>264</v>
      </c>
      <c r="D432" s="48" t="s">
        <v>22</v>
      </c>
      <c r="E432" s="32" t="s">
        <v>23</v>
      </c>
      <c r="F432" s="77" t="s">
        <v>977</v>
      </c>
      <c r="G432" s="71"/>
      <c r="H432" s="71"/>
      <c r="I432" s="46"/>
    </row>
    <row r="433" ht="60" customHeight="1" spans="1:9">
      <c r="A433" s="11">
        <v>430</v>
      </c>
      <c r="B433" s="32" t="s">
        <v>976</v>
      </c>
      <c r="C433" s="48" t="s">
        <v>924</v>
      </c>
      <c r="D433" s="48" t="s">
        <v>22</v>
      </c>
      <c r="E433" s="32" t="s">
        <v>23</v>
      </c>
      <c r="F433" s="77" t="s">
        <v>978</v>
      </c>
      <c r="G433" s="71"/>
      <c r="H433" s="71"/>
      <c r="I433" s="46"/>
    </row>
    <row r="434" ht="60" customHeight="1" spans="1:9">
      <c r="A434" s="11">
        <v>431</v>
      </c>
      <c r="B434" s="32" t="s">
        <v>976</v>
      </c>
      <c r="C434" s="48" t="s">
        <v>979</v>
      </c>
      <c r="D434" s="48" t="s">
        <v>22</v>
      </c>
      <c r="E434" s="32" t="s">
        <v>23</v>
      </c>
      <c r="F434" s="77" t="s">
        <v>980</v>
      </c>
      <c r="G434" s="71"/>
      <c r="H434" s="71"/>
      <c r="I434" s="46"/>
    </row>
    <row r="435" ht="60" customHeight="1" spans="1:9">
      <c r="A435" s="11">
        <v>432</v>
      </c>
      <c r="B435" s="32" t="s">
        <v>976</v>
      </c>
      <c r="C435" s="48" t="s">
        <v>902</v>
      </c>
      <c r="D435" s="48" t="s">
        <v>119</v>
      </c>
      <c r="E435" s="32" t="s">
        <v>23</v>
      </c>
      <c r="F435" s="77" t="s">
        <v>981</v>
      </c>
      <c r="G435" s="71"/>
      <c r="H435" s="71"/>
      <c r="I435" s="46"/>
    </row>
    <row r="436" ht="60" customHeight="1" spans="1:9">
      <c r="A436" s="11">
        <v>433</v>
      </c>
      <c r="B436" s="32" t="s">
        <v>976</v>
      </c>
      <c r="C436" s="48" t="s">
        <v>982</v>
      </c>
      <c r="D436" s="48" t="s">
        <v>22</v>
      </c>
      <c r="E436" s="32" t="s">
        <v>23</v>
      </c>
      <c r="F436" s="77" t="s">
        <v>983</v>
      </c>
      <c r="G436" s="71"/>
      <c r="H436" s="71"/>
      <c r="I436" s="46"/>
    </row>
    <row r="437" ht="60" customHeight="1" spans="1:9">
      <c r="A437" s="11">
        <v>434</v>
      </c>
      <c r="B437" s="32" t="s">
        <v>976</v>
      </c>
      <c r="C437" s="48" t="s">
        <v>984</v>
      </c>
      <c r="D437" s="48" t="s">
        <v>480</v>
      </c>
      <c r="E437" s="32" t="s">
        <v>23</v>
      </c>
      <c r="F437" s="77" t="s">
        <v>985</v>
      </c>
      <c r="G437" s="71"/>
      <c r="H437" s="71"/>
      <c r="I437" s="46"/>
    </row>
    <row r="438" ht="60" customHeight="1" spans="1:9">
      <c r="A438" s="11">
        <v>435</v>
      </c>
      <c r="B438" s="32" t="s">
        <v>976</v>
      </c>
      <c r="C438" s="48" t="s">
        <v>351</v>
      </c>
      <c r="D438" s="48" t="s">
        <v>352</v>
      </c>
      <c r="E438" s="32" t="s">
        <v>23</v>
      </c>
      <c r="F438" s="77" t="s">
        <v>986</v>
      </c>
      <c r="G438" s="71"/>
      <c r="H438" s="71"/>
      <c r="I438" s="46"/>
    </row>
    <row r="439" ht="60" customHeight="1" spans="1:9">
      <c r="A439" s="11">
        <v>436</v>
      </c>
      <c r="B439" s="32" t="s">
        <v>976</v>
      </c>
      <c r="C439" s="48" t="s">
        <v>944</v>
      </c>
      <c r="D439" s="48" t="s">
        <v>22</v>
      </c>
      <c r="E439" s="32" t="s">
        <v>23</v>
      </c>
      <c r="F439" s="77" t="s">
        <v>987</v>
      </c>
      <c r="G439" s="71"/>
      <c r="H439" s="71"/>
      <c r="I439" s="46"/>
    </row>
    <row r="440" ht="60" customHeight="1" spans="1:9">
      <c r="A440" s="11">
        <v>437</v>
      </c>
      <c r="B440" s="32" t="s">
        <v>976</v>
      </c>
      <c r="C440" s="48" t="s">
        <v>988</v>
      </c>
      <c r="D440" s="48" t="s">
        <v>462</v>
      </c>
      <c r="E440" s="32" t="s">
        <v>97</v>
      </c>
      <c r="F440" s="77" t="s">
        <v>989</v>
      </c>
      <c r="G440" s="71"/>
      <c r="H440" s="71"/>
      <c r="I440" s="46"/>
    </row>
    <row r="441" ht="60" customHeight="1" spans="1:9">
      <c r="A441" s="11">
        <v>438</v>
      </c>
      <c r="B441" s="32" t="s">
        <v>976</v>
      </c>
      <c r="C441" s="48" t="s">
        <v>990</v>
      </c>
      <c r="D441" s="48" t="s">
        <v>251</v>
      </c>
      <c r="E441" s="32" t="s">
        <v>97</v>
      </c>
      <c r="F441" s="77" t="s">
        <v>991</v>
      </c>
      <c r="G441" s="71"/>
      <c r="H441" s="71"/>
      <c r="I441" s="46"/>
    </row>
    <row r="442" ht="60" customHeight="1" spans="1:9">
      <c r="A442" s="11">
        <v>439</v>
      </c>
      <c r="B442" s="32" t="s">
        <v>976</v>
      </c>
      <c r="C442" s="48" t="s">
        <v>992</v>
      </c>
      <c r="D442" s="48" t="s">
        <v>416</v>
      </c>
      <c r="E442" s="32" t="s">
        <v>97</v>
      </c>
      <c r="F442" s="77" t="s">
        <v>993</v>
      </c>
      <c r="G442" s="71"/>
      <c r="H442" s="71"/>
      <c r="I442" s="46"/>
    </row>
    <row r="443" ht="60" customHeight="1" spans="1:9">
      <c r="A443" s="11">
        <v>440</v>
      </c>
      <c r="B443" s="32" t="s">
        <v>976</v>
      </c>
      <c r="C443" s="48" t="s">
        <v>994</v>
      </c>
      <c r="D443" s="48" t="s">
        <v>416</v>
      </c>
      <c r="E443" s="32" t="s">
        <v>97</v>
      </c>
      <c r="F443" s="77" t="s">
        <v>995</v>
      </c>
      <c r="G443" s="71"/>
      <c r="H443" s="71"/>
      <c r="I443" s="46"/>
    </row>
    <row r="444" ht="60" customHeight="1" spans="1:9">
      <c r="A444" s="11">
        <v>441</v>
      </c>
      <c r="B444" s="32" t="s">
        <v>976</v>
      </c>
      <c r="C444" s="48" t="s">
        <v>996</v>
      </c>
      <c r="D444" s="48" t="s">
        <v>22</v>
      </c>
      <c r="E444" s="32" t="s">
        <v>176</v>
      </c>
      <c r="F444" s="77" t="s">
        <v>997</v>
      </c>
      <c r="G444" s="71"/>
      <c r="H444" s="71"/>
      <c r="I444" s="46"/>
    </row>
    <row r="445" ht="60" customHeight="1" spans="1:9">
      <c r="A445" s="11">
        <v>442</v>
      </c>
      <c r="B445" s="32" t="s">
        <v>976</v>
      </c>
      <c r="C445" s="48" t="s">
        <v>998</v>
      </c>
      <c r="D445" s="48" t="s">
        <v>480</v>
      </c>
      <c r="E445" s="32" t="s">
        <v>176</v>
      </c>
      <c r="F445" s="77" t="s">
        <v>999</v>
      </c>
      <c r="G445" s="71"/>
      <c r="H445" s="71"/>
      <c r="I445" s="46"/>
    </row>
    <row r="446" ht="60" customHeight="1" spans="1:9">
      <c r="A446" s="11">
        <v>443</v>
      </c>
      <c r="B446" s="32" t="s">
        <v>976</v>
      </c>
      <c r="C446" s="48" t="s">
        <v>1000</v>
      </c>
      <c r="D446" s="48" t="s">
        <v>22</v>
      </c>
      <c r="E446" s="32" t="s">
        <v>176</v>
      </c>
      <c r="F446" s="77" t="s">
        <v>1001</v>
      </c>
      <c r="G446" s="71"/>
      <c r="H446" s="71"/>
      <c r="I446" s="46"/>
    </row>
    <row r="447" ht="60" customHeight="1" spans="1:9">
      <c r="A447" s="11">
        <v>444</v>
      </c>
      <c r="B447" s="32" t="s">
        <v>976</v>
      </c>
      <c r="C447" s="48" t="s">
        <v>1002</v>
      </c>
      <c r="D447" s="48" t="s">
        <v>22</v>
      </c>
      <c r="E447" s="32" t="s">
        <v>176</v>
      </c>
      <c r="F447" s="77" t="s">
        <v>1003</v>
      </c>
      <c r="G447" s="71"/>
      <c r="H447" s="71"/>
      <c r="I447" s="46"/>
    </row>
    <row r="448" ht="60" customHeight="1" spans="1:9">
      <c r="A448" s="11">
        <v>445</v>
      </c>
      <c r="B448" s="32" t="s">
        <v>976</v>
      </c>
      <c r="C448" s="48" t="s">
        <v>918</v>
      </c>
      <c r="D448" s="48" t="s">
        <v>338</v>
      </c>
      <c r="E448" s="32" t="s">
        <v>176</v>
      </c>
      <c r="F448" s="77" t="s">
        <v>1004</v>
      </c>
      <c r="G448" s="71"/>
      <c r="H448" s="71"/>
      <c r="I448" s="46"/>
    </row>
    <row r="449" ht="60" customHeight="1" spans="1:9">
      <c r="A449" s="11">
        <v>446</v>
      </c>
      <c r="B449" s="32" t="s">
        <v>976</v>
      </c>
      <c r="C449" s="48" t="s">
        <v>1005</v>
      </c>
      <c r="D449" s="48" t="s">
        <v>416</v>
      </c>
      <c r="E449" s="32" t="s">
        <v>176</v>
      </c>
      <c r="F449" s="77" t="s">
        <v>1006</v>
      </c>
      <c r="G449" s="71"/>
      <c r="H449" s="71"/>
      <c r="I449" s="46"/>
    </row>
    <row r="450" ht="60" customHeight="1" spans="1:9">
      <c r="A450" s="11">
        <v>447</v>
      </c>
      <c r="B450" s="32" t="s">
        <v>1007</v>
      </c>
      <c r="C450" s="48" t="s">
        <v>264</v>
      </c>
      <c r="D450" s="48" t="s">
        <v>22</v>
      </c>
      <c r="E450" s="32" t="s">
        <v>23</v>
      </c>
      <c r="F450" s="77" t="s">
        <v>1008</v>
      </c>
      <c r="G450" s="71"/>
      <c r="H450" s="71"/>
      <c r="I450" s="46"/>
    </row>
    <row r="451" ht="60" customHeight="1" spans="1:9">
      <c r="A451" s="11">
        <v>448</v>
      </c>
      <c r="B451" s="32" t="s">
        <v>1007</v>
      </c>
      <c r="C451" s="48" t="s">
        <v>1009</v>
      </c>
      <c r="D451" s="48" t="s">
        <v>268</v>
      </c>
      <c r="E451" s="32" t="s">
        <v>23</v>
      </c>
      <c r="F451" s="77" t="s">
        <v>1010</v>
      </c>
      <c r="G451" s="71"/>
      <c r="H451" s="71"/>
      <c r="I451" s="46"/>
    </row>
    <row r="452" ht="60" customHeight="1" spans="1:9">
      <c r="A452" s="11">
        <v>449</v>
      </c>
      <c r="B452" s="32" t="s">
        <v>1007</v>
      </c>
      <c r="C452" s="48" t="s">
        <v>912</v>
      </c>
      <c r="D452" s="48" t="s">
        <v>462</v>
      </c>
      <c r="E452" s="32" t="s">
        <v>23</v>
      </c>
      <c r="F452" s="77" t="s">
        <v>989</v>
      </c>
      <c r="G452" s="71"/>
      <c r="H452" s="71"/>
      <c r="I452" s="46"/>
    </row>
    <row r="453" ht="60" customHeight="1" spans="1:9">
      <c r="A453" s="11">
        <v>450</v>
      </c>
      <c r="B453" s="32" t="s">
        <v>1007</v>
      </c>
      <c r="C453" s="48" t="s">
        <v>296</v>
      </c>
      <c r="D453" s="48" t="s">
        <v>22</v>
      </c>
      <c r="E453" s="32" t="s">
        <v>23</v>
      </c>
      <c r="F453" s="77" t="s">
        <v>1011</v>
      </c>
      <c r="G453" s="71"/>
      <c r="H453" s="71"/>
      <c r="I453" s="46"/>
    </row>
    <row r="454" ht="60" customHeight="1" spans="1:9">
      <c r="A454" s="11">
        <v>451</v>
      </c>
      <c r="B454" s="32" t="s">
        <v>1007</v>
      </c>
      <c r="C454" s="48" t="s">
        <v>1012</v>
      </c>
      <c r="D454" s="48" t="s">
        <v>1013</v>
      </c>
      <c r="E454" s="32" t="s">
        <v>23</v>
      </c>
      <c r="F454" s="77" t="s">
        <v>1014</v>
      </c>
      <c r="G454" s="71"/>
      <c r="H454" s="71"/>
      <c r="I454" s="46"/>
    </row>
    <row r="455" ht="60" customHeight="1" spans="1:9">
      <c r="A455" s="11">
        <v>452</v>
      </c>
      <c r="B455" s="32" t="s">
        <v>1007</v>
      </c>
      <c r="C455" s="48" t="s">
        <v>1015</v>
      </c>
      <c r="D455" s="48" t="s">
        <v>22</v>
      </c>
      <c r="E455" s="32" t="s">
        <v>97</v>
      </c>
      <c r="F455" s="77" t="s">
        <v>1016</v>
      </c>
      <c r="G455" s="71"/>
      <c r="H455" s="71"/>
      <c r="I455" s="46"/>
    </row>
    <row r="456" ht="60" customHeight="1" spans="1:9">
      <c r="A456" s="11">
        <v>453</v>
      </c>
      <c r="B456" s="32" t="s">
        <v>1007</v>
      </c>
      <c r="C456" s="48" t="s">
        <v>1017</v>
      </c>
      <c r="D456" s="48" t="s">
        <v>271</v>
      </c>
      <c r="E456" s="32" t="s">
        <v>97</v>
      </c>
      <c r="F456" s="77" t="s">
        <v>1018</v>
      </c>
      <c r="G456" s="71"/>
      <c r="H456" s="71"/>
      <c r="I456" s="46"/>
    </row>
    <row r="457" ht="60" customHeight="1" spans="1:9">
      <c r="A457" s="11">
        <v>454</v>
      </c>
      <c r="B457" s="32" t="s">
        <v>1007</v>
      </c>
      <c r="C457" s="48" t="s">
        <v>1019</v>
      </c>
      <c r="D457" s="48" t="s">
        <v>409</v>
      </c>
      <c r="E457" s="32" t="s">
        <v>97</v>
      </c>
      <c r="F457" s="77" t="s">
        <v>1020</v>
      </c>
      <c r="G457" s="71"/>
      <c r="H457" s="71"/>
      <c r="I457" s="46"/>
    </row>
    <row r="458" ht="60" customHeight="1" spans="1:9">
      <c r="A458" s="11">
        <v>455</v>
      </c>
      <c r="B458" s="32" t="s">
        <v>1007</v>
      </c>
      <c r="C458" s="48" t="s">
        <v>982</v>
      </c>
      <c r="D458" s="48" t="s">
        <v>1021</v>
      </c>
      <c r="E458" s="32" t="s">
        <v>97</v>
      </c>
      <c r="F458" s="77" t="s">
        <v>1022</v>
      </c>
      <c r="G458" s="71"/>
      <c r="H458" s="71"/>
      <c r="I458" s="46"/>
    </row>
    <row r="459" ht="60" customHeight="1" spans="1:9">
      <c r="A459" s="11">
        <v>456</v>
      </c>
      <c r="B459" s="32" t="s">
        <v>1007</v>
      </c>
      <c r="C459" s="48" t="s">
        <v>1023</v>
      </c>
      <c r="D459" s="48" t="s">
        <v>22</v>
      </c>
      <c r="E459" s="32" t="s">
        <v>97</v>
      </c>
      <c r="F459" s="77" t="s">
        <v>997</v>
      </c>
      <c r="G459" s="71"/>
      <c r="H459" s="71"/>
      <c r="I459" s="46"/>
    </row>
    <row r="460" ht="60" customHeight="1" spans="1:9">
      <c r="A460" s="11">
        <v>457</v>
      </c>
      <c r="B460" s="32" t="s">
        <v>1007</v>
      </c>
      <c r="C460" s="48" t="s">
        <v>1024</v>
      </c>
      <c r="D460" s="48" t="s">
        <v>268</v>
      </c>
      <c r="E460" s="32" t="s">
        <v>176</v>
      </c>
      <c r="F460" s="32" t="s">
        <v>1025</v>
      </c>
      <c r="G460" s="71"/>
      <c r="H460" s="71"/>
      <c r="I460" s="46"/>
    </row>
    <row r="461" ht="60" customHeight="1" spans="1:9">
      <c r="A461" s="11">
        <v>458</v>
      </c>
      <c r="B461" s="32" t="s">
        <v>1007</v>
      </c>
      <c r="C461" s="48" t="s">
        <v>1026</v>
      </c>
      <c r="D461" s="48" t="s">
        <v>574</v>
      </c>
      <c r="E461" s="32" t="s">
        <v>176</v>
      </c>
      <c r="F461" s="77" t="s">
        <v>1027</v>
      </c>
      <c r="G461" s="71"/>
      <c r="H461" s="71"/>
      <c r="I461" s="46"/>
    </row>
    <row r="462" ht="60" customHeight="1" spans="1:9">
      <c r="A462" s="11">
        <v>459</v>
      </c>
      <c r="B462" s="32" t="s">
        <v>1007</v>
      </c>
      <c r="C462" s="48" t="s">
        <v>1028</v>
      </c>
      <c r="D462" s="48" t="s">
        <v>22</v>
      </c>
      <c r="E462" s="32" t="s">
        <v>176</v>
      </c>
      <c r="F462" s="77" t="s">
        <v>1029</v>
      </c>
      <c r="G462" s="71"/>
      <c r="H462" s="71"/>
      <c r="I462" s="46"/>
    </row>
    <row r="463" ht="60" customHeight="1" spans="1:9">
      <c r="A463" s="11">
        <v>460</v>
      </c>
      <c r="B463" s="11" t="s">
        <v>1030</v>
      </c>
      <c r="C463" s="77" t="s">
        <v>281</v>
      </c>
      <c r="D463" s="77" t="s">
        <v>119</v>
      </c>
      <c r="E463" s="11" t="s">
        <v>23</v>
      </c>
      <c r="F463" s="77" t="s">
        <v>1031</v>
      </c>
      <c r="G463" s="71"/>
      <c r="H463" s="71"/>
      <c r="I463" s="46"/>
    </row>
    <row r="464" ht="60" customHeight="1" spans="1:9">
      <c r="A464" s="11">
        <v>461</v>
      </c>
      <c r="B464" s="11" t="s">
        <v>1030</v>
      </c>
      <c r="C464" s="77" t="s">
        <v>253</v>
      </c>
      <c r="D464" s="77" t="s">
        <v>251</v>
      </c>
      <c r="E464" s="11" t="s">
        <v>23</v>
      </c>
      <c r="F464" s="77" t="s">
        <v>1032</v>
      </c>
      <c r="G464" s="71"/>
      <c r="H464" s="71"/>
      <c r="I464" s="46"/>
    </row>
    <row r="465" ht="60" customHeight="1" spans="1:9">
      <c r="A465" s="11">
        <v>462</v>
      </c>
      <c r="B465" s="11" t="s">
        <v>1030</v>
      </c>
      <c r="C465" s="77" t="s">
        <v>1033</v>
      </c>
      <c r="D465" s="77" t="s">
        <v>119</v>
      </c>
      <c r="E465" s="11" t="s">
        <v>23</v>
      </c>
      <c r="F465" s="77" t="s">
        <v>1034</v>
      </c>
      <c r="G465" s="71"/>
      <c r="H465" s="71"/>
      <c r="I465" s="46"/>
    </row>
    <row r="466" ht="60" customHeight="1" spans="1:9">
      <c r="A466" s="11">
        <v>463</v>
      </c>
      <c r="B466" s="11" t="s">
        <v>1030</v>
      </c>
      <c r="C466" s="77" t="s">
        <v>1035</v>
      </c>
      <c r="D466" s="77" t="s">
        <v>22</v>
      </c>
      <c r="E466" s="11" t="s">
        <v>23</v>
      </c>
      <c r="F466" s="77" t="s">
        <v>1036</v>
      </c>
      <c r="G466" s="71"/>
      <c r="H466" s="71"/>
      <c r="I466" s="46"/>
    </row>
    <row r="467" ht="60" customHeight="1" spans="1:9">
      <c r="A467" s="11">
        <v>464</v>
      </c>
      <c r="B467" s="11" t="s">
        <v>1030</v>
      </c>
      <c r="C467" s="77" t="s">
        <v>278</v>
      </c>
      <c r="D467" s="77" t="s">
        <v>279</v>
      </c>
      <c r="E467" s="11" t="s">
        <v>23</v>
      </c>
      <c r="F467" s="77" t="s">
        <v>1037</v>
      </c>
      <c r="G467" s="71"/>
      <c r="H467" s="71"/>
      <c r="I467" s="46"/>
    </row>
    <row r="468" ht="60" customHeight="1" spans="1:9">
      <c r="A468" s="11">
        <v>465</v>
      </c>
      <c r="B468" s="11" t="s">
        <v>1030</v>
      </c>
      <c r="C468" s="77" t="s">
        <v>1038</v>
      </c>
      <c r="D468" s="77" t="s">
        <v>149</v>
      </c>
      <c r="E468" s="11" t="s">
        <v>97</v>
      </c>
      <c r="F468" s="77" t="s">
        <v>1039</v>
      </c>
      <c r="G468" s="71"/>
      <c r="H468" s="71"/>
      <c r="I468" s="46"/>
    </row>
    <row r="469" ht="60" customHeight="1" spans="1:9">
      <c r="A469" s="11">
        <v>466</v>
      </c>
      <c r="B469" s="11" t="s">
        <v>1030</v>
      </c>
      <c r="C469" s="77" t="s">
        <v>1040</v>
      </c>
      <c r="D469" s="77" t="s">
        <v>1041</v>
      </c>
      <c r="E469" s="11" t="s">
        <v>97</v>
      </c>
      <c r="F469" s="77" t="s">
        <v>1042</v>
      </c>
      <c r="G469" s="71"/>
      <c r="H469" s="71"/>
      <c r="I469" s="46"/>
    </row>
    <row r="470" ht="60" customHeight="1" spans="1:9">
      <c r="A470" s="11">
        <v>467</v>
      </c>
      <c r="B470" s="11" t="s">
        <v>1030</v>
      </c>
      <c r="C470" s="77" t="s">
        <v>1043</v>
      </c>
      <c r="D470" s="77" t="s">
        <v>268</v>
      </c>
      <c r="E470" s="11" t="s">
        <v>97</v>
      </c>
      <c r="F470" s="82" t="s">
        <v>1044</v>
      </c>
      <c r="G470" s="71"/>
      <c r="H470" s="71"/>
      <c r="I470" s="46"/>
    </row>
    <row r="471" ht="60" customHeight="1" spans="1:9">
      <c r="A471" s="11">
        <v>468</v>
      </c>
      <c r="B471" s="11" t="s">
        <v>1030</v>
      </c>
      <c r="C471" s="77" t="s">
        <v>972</v>
      </c>
      <c r="D471" s="77" t="s">
        <v>462</v>
      </c>
      <c r="E471" s="11" t="s">
        <v>176</v>
      </c>
      <c r="F471" s="77" t="s">
        <v>1045</v>
      </c>
      <c r="G471" s="71"/>
      <c r="H471" s="71"/>
      <c r="I471" s="46"/>
    </row>
    <row r="472" ht="60" customHeight="1" spans="1:9">
      <c r="A472" s="11">
        <v>469</v>
      </c>
      <c r="B472" s="11" t="s">
        <v>1030</v>
      </c>
      <c r="C472" s="77" t="s">
        <v>235</v>
      </c>
      <c r="D472" s="77" t="s">
        <v>119</v>
      </c>
      <c r="E472" s="11" t="s">
        <v>176</v>
      </c>
      <c r="F472" s="77" t="s">
        <v>1046</v>
      </c>
      <c r="G472" s="71"/>
      <c r="H472" s="71"/>
      <c r="I472" s="46"/>
    </row>
    <row r="473" ht="60" customHeight="1" spans="1:9">
      <c r="A473" s="11">
        <v>470</v>
      </c>
      <c r="B473" s="11" t="s">
        <v>1030</v>
      </c>
      <c r="C473" s="77" t="s">
        <v>1047</v>
      </c>
      <c r="D473" s="77" t="s">
        <v>330</v>
      </c>
      <c r="E473" s="11" t="s">
        <v>176</v>
      </c>
      <c r="F473" s="77" t="s">
        <v>1048</v>
      </c>
      <c r="G473" s="71"/>
      <c r="H473" s="71"/>
      <c r="I473" s="46"/>
    </row>
    <row r="474" ht="60" customHeight="1" spans="1:9">
      <c r="A474" s="11">
        <v>471</v>
      </c>
      <c r="B474" s="11" t="s">
        <v>1030</v>
      </c>
      <c r="C474" s="77" t="s">
        <v>1049</v>
      </c>
      <c r="D474" s="77" t="s">
        <v>279</v>
      </c>
      <c r="E474" s="11" t="s">
        <v>176</v>
      </c>
      <c r="F474" s="77" t="s">
        <v>1050</v>
      </c>
      <c r="G474" s="71"/>
      <c r="H474" s="71"/>
      <c r="I474" s="46"/>
    </row>
    <row r="475" ht="60" customHeight="1" spans="1:9">
      <c r="A475" s="11">
        <v>472</v>
      </c>
      <c r="B475" s="11" t="s">
        <v>1030</v>
      </c>
      <c r="C475" s="77" t="s">
        <v>737</v>
      </c>
      <c r="D475" s="77" t="s">
        <v>187</v>
      </c>
      <c r="E475" s="11" t="s">
        <v>176</v>
      </c>
      <c r="F475" s="77" t="s">
        <v>1051</v>
      </c>
      <c r="G475" s="71"/>
      <c r="H475" s="71"/>
      <c r="I475" s="46"/>
    </row>
    <row r="476" ht="60" customHeight="1" spans="1:9">
      <c r="A476" s="11">
        <v>473</v>
      </c>
      <c r="B476" s="11" t="s">
        <v>1030</v>
      </c>
      <c r="C476" s="77" t="s">
        <v>918</v>
      </c>
      <c r="D476" s="77" t="s">
        <v>338</v>
      </c>
      <c r="E476" s="11" t="s">
        <v>176</v>
      </c>
      <c r="F476" s="77" t="s">
        <v>1052</v>
      </c>
      <c r="G476" s="71"/>
      <c r="H476" s="71"/>
      <c r="I476" s="46"/>
    </row>
    <row r="477" ht="60" customHeight="1" spans="1:9">
      <c r="A477" s="11">
        <v>474</v>
      </c>
      <c r="B477" s="11" t="s">
        <v>1053</v>
      </c>
      <c r="C477" s="77" t="s">
        <v>1054</v>
      </c>
      <c r="D477" s="77" t="s">
        <v>1041</v>
      </c>
      <c r="E477" s="11" t="s">
        <v>23</v>
      </c>
      <c r="F477" s="77" t="s">
        <v>1042</v>
      </c>
      <c r="G477" s="71"/>
      <c r="H477" s="71"/>
      <c r="I477" s="46"/>
    </row>
    <row r="478" ht="60" customHeight="1" spans="1:9">
      <c r="A478" s="11">
        <v>475</v>
      </c>
      <c r="B478" s="11" t="s">
        <v>1053</v>
      </c>
      <c r="C478" s="77" t="s">
        <v>1055</v>
      </c>
      <c r="D478" s="77" t="s">
        <v>338</v>
      </c>
      <c r="E478" s="11" t="s">
        <v>97</v>
      </c>
      <c r="F478" s="77" t="s">
        <v>1056</v>
      </c>
      <c r="G478" s="71"/>
      <c r="H478" s="71"/>
      <c r="I478" s="46"/>
    </row>
    <row r="479" ht="60" customHeight="1" spans="1:9">
      <c r="A479" s="11">
        <v>476</v>
      </c>
      <c r="B479" s="11" t="s">
        <v>1053</v>
      </c>
      <c r="C479" s="77" t="s">
        <v>479</v>
      </c>
      <c r="D479" s="77" t="s">
        <v>480</v>
      </c>
      <c r="E479" s="11" t="s">
        <v>176</v>
      </c>
      <c r="F479" s="77" t="s">
        <v>1057</v>
      </c>
      <c r="G479" s="71"/>
      <c r="H479" s="71"/>
      <c r="I479" s="46"/>
    </row>
    <row r="480" ht="60" customHeight="1" spans="1:9">
      <c r="A480" s="11">
        <v>477</v>
      </c>
      <c r="B480" s="11" t="s">
        <v>1058</v>
      </c>
      <c r="C480" s="77" t="s">
        <v>1059</v>
      </c>
      <c r="D480" s="77" t="s">
        <v>271</v>
      </c>
      <c r="E480" s="11" t="s">
        <v>23</v>
      </c>
      <c r="F480" s="32" t="s">
        <v>1060</v>
      </c>
      <c r="G480" s="71"/>
      <c r="H480" s="71"/>
      <c r="I480" s="46"/>
    </row>
    <row r="481" ht="60" customHeight="1" spans="1:9">
      <c r="A481" s="11">
        <v>478</v>
      </c>
      <c r="B481" s="11" t="s">
        <v>1058</v>
      </c>
      <c r="C481" s="77" t="s">
        <v>1061</v>
      </c>
      <c r="D481" s="77" t="s">
        <v>47</v>
      </c>
      <c r="E481" s="11" t="s">
        <v>23</v>
      </c>
      <c r="F481" s="32" t="s">
        <v>1062</v>
      </c>
      <c r="G481" s="71"/>
      <c r="H481" s="71"/>
      <c r="I481" s="46"/>
    </row>
    <row r="482" ht="60" customHeight="1" spans="1:9">
      <c r="A482" s="11">
        <v>479</v>
      </c>
      <c r="B482" s="11" t="s">
        <v>1058</v>
      </c>
      <c r="C482" s="77" t="s">
        <v>1063</v>
      </c>
      <c r="D482" s="77" t="s">
        <v>47</v>
      </c>
      <c r="E482" s="11" t="s">
        <v>97</v>
      </c>
      <c r="F482" s="32" t="s">
        <v>1064</v>
      </c>
      <c r="G482" s="71"/>
      <c r="H482" s="71"/>
      <c r="I482" s="46"/>
    </row>
    <row r="483" ht="60" customHeight="1" spans="1:9">
      <c r="A483" s="11">
        <v>480</v>
      </c>
      <c r="B483" s="11" t="s">
        <v>1058</v>
      </c>
      <c r="C483" s="77" t="s">
        <v>1065</v>
      </c>
      <c r="D483" s="77" t="s">
        <v>47</v>
      </c>
      <c r="E483" s="11" t="s">
        <v>97</v>
      </c>
      <c r="F483" s="32" t="s">
        <v>1066</v>
      </c>
      <c r="G483" s="71"/>
      <c r="H483" s="71"/>
      <c r="I483" s="46"/>
    </row>
    <row r="484" ht="60" customHeight="1" spans="1:9">
      <c r="A484" s="11">
        <v>481</v>
      </c>
      <c r="B484" s="11" t="s">
        <v>1058</v>
      </c>
      <c r="C484" s="77" t="s">
        <v>1067</v>
      </c>
      <c r="D484" s="77" t="s">
        <v>187</v>
      </c>
      <c r="E484" s="11" t="s">
        <v>97</v>
      </c>
      <c r="F484" s="32" t="s">
        <v>1068</v>
      </c>
      <c r="G484" s="71"/>
      <c r="H484" s="71"/>
      <c r="I484" s="46"/>
    </row>
    <row r="485" ht="60" customHeight="1" spans="1:9">
      <c r="A485" s="11">
        <v>482</v>
      </c>
      <c r="B485" s="11" t="s">
        <v>1058</v>
      </c>
      <c r="C485" s="77" t="s">
        <v>1069</v>
      </c>
      <c r="D485" s="77" t="s">
        <v>187</v>
      </c>
      <c r="E485" s="11" t="s">
        <v>176</v>
      </c>
      <c r="F485" s="32" t="s">
        <v>1070</v>
      </c>
      <c r="G485" s="71"/>
      <c r="H485" s="71"/>
      <c r="I485" s="46"/>
    </row>
    <row r="486" ht="60" customHeight="1" spans="1:9">
      <c r="A486" s="11">
        <v>483</v>
      </c>
      <c r="B486" s="11" t="s">
        <v>1058</v>
      </c>
      <c r="C486" s="77" t="s">
        <v>1071</v>
      </c>
      <c r="D486" s="77" t="s">
        <v>571</v>
      </c>
      <c r="E486" s="11" t="s">
        <v>176</v>
      </c>
      <c r="F486" s="32" t="s">
        <v>1072</v>
      </c>
      <c r="G486" s="71"/>
      <c r="H486" s="71"/>
      <c r="I486" s="46"/>
    </row>
    <row r="487" ht="60" customHeight="1" spans="1:9">
      <c r="A487" s="11">
        <v>484</v>
      </c>
      <c r="B487" s="11" t="s">
        <v>1058</v>
      </c>
      <c r="C487" s="77" t="s">
        <v>1073</v>
      </c>
      <c r="D487" s="77" t="s">
        <v>571</v>
      </c>
      <c r="E487" s="11" t="s">
        <v>176</v>
      </c>
      <c r="F487" s="32" t="s">
        <v>1074</v>
      </c>
      <c r="G487" s="71"/>
      <c r="H487" s="71"/>
      <c r="I487" s="46"/>
    </row>
    <row r="488" ht="60" customHeight="1" spans="1:9">
      <c r="A488" s="11">
        <v>485</v>
      </c>
      <c r="B488" s="11" t="s">
        <v>1075</v>
      </c>
      <c r="C488" s="77" t="s">
        <v>1076</v>
      </c>
      <c r="D488" s="77" t="s">
        <v>1077</v>
      </c>
      <c r="E488" s="11" t="s">
        <v>23</v>
      </c>
      <c r="F488" s="31" t="s">
        <v>1078</v>
      </c>
      <c r="G488" s="71"/>
      <c r="H488" s="71"/>
      <c r="I488" s="46"/>
    </row>
    <row r="489" ht="80" customHeight="1" spans="1:9">
      <c r="A489" s="11">
        <v>486</v>
      </c>
      <c r="B489" s="11" t="s">
        <v>1075</v>
      </c>
      <c r="C489" s="77" t="s">
        <v>1079</v>
      </c>
      <c r="D489" s="77" t="s">
        <v>1080</v>
      </c>
      <c r="E489" s="11" t="s">
        <v>97</v>
      </c>
      <c r="F489" s="31" t="s">
        <v>1081</v>
      </c>
      <c r="G489" s="71"/>
      <c r="H489" s="71"/>
      <c r="I489" s="46"/>
    </row>
    <row r="490" ht="60" customHeight="1" spans="1:9">
      <c r="A490" s="11">
        <v>487</v>
      </c>
      <c r="B490" s="11" t="s">
        <v>1075</v>
      </c>
      <c r="C490" s="77" t="s">
        <v>1082</v>
      </c>
      <c r="D490" s="77" t="s">
        <v>1083</v>
      </c>
      <c r="E490" s="11" t="s">
        <v>176</v>
      </c>
      <c r="F490" s="90" t="s">
        <v>1084</v>
      </c>
      <c r="G490" s="71"/>
      <c r="H490" s="71"/>
      <c r="I490" s="46"/>
    </row>
    <row r="491" ht="60" customHeight="1" spans="1:9">
      <c r="A491" s="11">
        <v>488</v>
      </c>
      <c r="B491" s="11" t="s">
        <v>1075</v>
      </c>
      <c r="C491" s="77" t="s">
        <v>1085</v>
      </c>
      <c r="D491" s="77" t="s">
        <v>1086</v>
      </c>
      <c r="E491" s="11" t="s">
        <v>176</v>
      </c>
      <c r="F491" s="90" t="s">
        <v>1087</v>
      </c>
      <c r="G491" s="71"/>
      <c r="H491" s="71"/>
      <c r="I491" s="46"/>
    </row>
  </sheetData>
  <mergeCells count="1">
    <mergeCell ref="A2:F2"/>
  </mergeCells>
  <printOptions horizontalCentered="1"/>
  <pageMargins left="0.700694444444445" right="0.700694444444445" top="0.751388888888889" bottom="0.751388888888889" header="0.298611111111111" footer="0.298611111111111"/>
  <pageSetup paperSize="9" scale="51"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50"/>
  <sheetViews>
    <sheetView zoomScale="55" zoomScaleNormal="55" topLeftCell="D1" workbookViewId="0">
      <pane ySplit="1" topLeftCell="A26" activePane="bottomLeft" state="frozen"/>
      <selection/>
      <selection pane="bottomLeft" activeCell="T14" sqref="T14"/>
    </sheetView>
  </sheetViews>
  <sheetFormatPr defaultColWidth="9" defaultRowHeight="13.5"/>
  <cols>
    <col min="1" max="1" width="15.775" style="2" hidden="1" customWidth="1"/>
    <col min="2" max="2" width="15.775" style="2" customWidth="1"/>
    <col min="3" max="3" width="29.8916666666667" style="2" customWidth="1"/>
    <col min="4" max="4" width="66.9833333333333" style="3" customWidth="1"/>
    <col min="5" max="5" width="50.775" style="3" customWidth="1"/>
    <col min="6" max="6" width="75.2166666666667" style="58" customWidth="1"/>
    <col min="7" max="8" width="15.775" style="2" customWidth="1"/>
    <col min="9" max="11" width="15.775" customWidth="1"/>
    <col min="22" max="22" width="77.1833333333333" style="3" customWidth="1"/>
  </cols>
  <sheetData>
    <row r="1" customFormat="1" ht="111" customHeight="1" spans="1:22">
      <c r="A1" s="4"/>
      <c r="B1" s="5" t="s">
        <v>1088</v>
      </c>
      <c r="C1" s="5"/>
      <c r="D1" s="5"/>
      <c r="E1" s="5"/>
      <c r="F1" s="4"/>
      <c r="G1" s="4"/>
      <c r="H1" s="4"/>
      <c r="I1" s="4"/>
      <c r="J1" s="4"/>
      <c r="K1" s="4"/>
      <c r="V1" s="3"/>
    </row>
    <row r="2" ht="50" customHeight="1" spans="1:11">
      <c r="A2" s="6" t="s">
        <v>1089</v>
      </c>
      <c r="B2" s="6" t="s">
        <v>14</v>
      </c>
      <c r="C2" s="6" t="s">
        <v>1090</v>
      </c>
      <c r="D2" s="6" t="s">
        <v>1091</v>
      </c>
      <c r="E2" s="7" t="s">
        <v>1092</v>
      </c>
      <c r="F2" s="59" t="s">
        <v>1093</v>
      </c>
      <c r="G2" s="9"/>
      <c r="H2" s="9"/>
      <c r="I2" s="9"/>
      <c r="J2" s="9"/>
      <c r="K2" s="9"/>
    </row>
    <row r="3" s="43" customFormat="1" ht="60" customHeight="1" spans="1:22">
      <c r="A3" s="10">
        <v>162</v>
      </c>
      <c r="B3" s="10">
        <v>1</v>
      </c>
      <c r="C3" s="10" t="s">
        <v>249</v>
      </c>
      <c r="D3" s="12" t="s">
        <v>250</v>
      </c>
      <c r="E3" s="13" t="s">
        <v>251</v>
      </c>
      <c r="F3" s="31" t="str">
        <f>VLOOKUP(D:D,S:V,4,0)</f>
        <v>洪峰、涂斌、黄锡璆、彭泽富、王春云、陈国春、朱少纯、蔡婷婷、戴龙生、罗晓敏、沈在敏、曾庆鹏、王燕红、王志海、张和杰</v>
      </c>
      <c r="G3" s="15"/>
      <c r="H3" s="15"/>
      <c r="I3" s="21"/>
      <c r="J3" s="21"/>
      <c r="K3" s="21"/>
      <c r="R3" s="43" t="s">
        <v>1090</v>
      </c>
      <c r="S3" s="43" t="s">
        <v>1091</v>
      </c>
      <c r="T3" s="43" t="s">
        <v>1092</v>
      </c>
      <c r="U3" s="43" t="s">
        <v>18</v>
      </c>
      <c r="V3" s="66" t="s">
        <v>19</v>
      </c>
    </row>
    <row r="4" s="43" customFormat="1" ht="60" customHeight="1" spans="1:22">
      <c r="A4" s="10">
        <v>163</v>
      </c>
      <c r="B4" s="10">
        <v>2</v>
      </c>
      <c r="C4" s="10" t="s">
        <v>249</v>
      </c>
      <c r="D4" s="12" t="s">
        <v>1094</v>
      </c>
      <c r="E4" s="13" t="s">
        <v>251</v>
      </c>
      <c r="F4" s="31" t="str">
        <f t="shared" ref="F4:F35" si="0">VLOOKUP(D:D,S:V,4,0)</f>
        <v>洪峰、涂斌、彭泽富、蔡福锦、陈国春、詹重桂、张宝珍、朱少纯、张亚真、柯志超、陈凯、曾庆鹏、白志猛、许伟、张和杰</v>
      </c>
      <c r="G4" s="15"/>
      <c r="H4" s="15"/>
      <c r="I4" s="21"/>
      <c r="J4" s="21"/>
      <c r="K4" s="21"/>
      <c r="R4" s="43" t="s">
        <v>3</v>
      </c>
      <c r="S4" s="43" t="s">
        <v>250</v>
      </c>
      <c r="T4" s="43" t="s">
        <v>251</v>
      </c>
      <c r="U4" s="43" t="s">
        <v>23</v>
      </c>
      <c r="V4" s="66" t="s">
        <v>252</v>
      </c>
    </row>
    <row r="5" s="43" customFormat="1" ht="60" customHeight="1" spans="1:22">
      <c r="A5" s="10">
        <v>205</v>
      </c>
      <c r="B5" s="10">
        <v>3</v>
      </c>
      <c r="C5" s="10" t="s">
        <v>249</v>
      </c>
      <c r="D5" s="12" t="s">
        <v>255</v>
      </c>
      <c r="E5" s="13" t="s">
        <v>779</v>
      </c>
      <c r="F5" s="31" t="str">
        <f t="shared" si="0"/>
        <v>徐宗武、Pekka Salminen、林丽群、唐悦兴、董伟星、赖林莉、张万龙、吴晓晨、周飞、何敏、孙路军、韩占强、吕宁、付绪峰、李傲</v>
      </c>
      <c r="G5" s="15"/>
      <c r="H5" s="15"/>
      <c r="I5" s="21"/>
      <c r="J5" s="21"/>
      <c r="K5" s="21"/>
      <c r="R5" s="43" t="s">
        <v>3</v>
      </c>
      <c r="S5" s="43" t="s">
        <v>1094</v>
      </c>
      <c r="T5" s="43" t="s">
        <v>251</v>
      </c>
      <c r="U5" s="43" t="s">
        <v>23</v>
      </c>
      <c r="V5" s="66" t="s">
        <v>254</v>
      </c>
    </row>
    <row r="6" s="43" customFormat="1" ht="60" customHeight="1" spans="1:22">
      <c r="A6" s="10">
        <v>218</v>
      </c>
      <c r="B6" s="10">
        <v>4</v>
      </c>
      <c r="C6" s="10" t="s">
        <v>249</v>
      </c>
      <c r="D6" s="12" t="s">
        <v>258</v>
      </c>
      <c r="E6" s="13" t="s">
        <v>259</v>
      </c>
      <c r="F6" s="31" t="str">
        <f t="shared" si="0"/>
        <v>严龙华、高  扬、周  宇、江  山、申鹏、王云辉、曹文财、李扬霏、黄旭东、潘  浩、陈则忠、林立忠、邹森亮、许宗尚、张建平</v>
      </c>
      <c r="G6" s="15"/>
      <c r="H6" s="15"/>
      <c r="I6" s="21"/>
      <c r="J6" s="21"/>
      <c r="K6" s="21"/>
      <c r="R6" s="43" t="s">
        <v>3</v>
      </c>
      <c r="S6" s="43" t="s">
        <v>255</v>
      </c>
      <c r="T6" s="43" t="s">
        <v>256</v>
      </c>
      <c r="U6" s="43" t="s">
        <v>23</v>
      </c>
      <c r="V6" s="66" t="s">
        <v>257</v>
      </c>
    </row>
    <row r="7" s="43" customFormat="1" ht="60" customHeight="1" spans="1:22">
      <c r="A7" s="10">
        <v>251</v>
      </c>
      <c r="B7" s="10">
        <v>5</v>
      </c>
      <c r="C7" s="10" t="s">
        <v>249</v>
      </c>
      <c r="D7" s="12" t="s">
        <v>261</v>
      </c>
      <c r="E7" s="13" t="s">
        <v>37</v>
      </c>
      <c r="F7" s="31" t="str">
        <f t="shared" si="0"/>
        <v>师 军、杨金栋、黄皓山、张 凡、赵亮星、王枝茂、林 恒、朱继红、卓 明 、杜元增、黄建国、杨晓波、张桂玲、陈必宙、黄泰贇</v>
      </c>
      <c r="G7" s="15"/>
      <c r="H7" s="15"/>
      <c r="I7" s="21"/>
      <c r="J7" s="21"/>
      <c r="K7" s="21"/>
      <c r="R7" s="43" t="s">
        <v>3</v>
      </c>
      <c r="S7" s="43" t="s">
        <v>258</v>
      </c>
      <c r="T7" s="43" t="s">
        <v>259</v>
      </c>
      <c r="U7" s="43" t="s">
        <v>23</v>
      </c>
      <c r="V7" s="66" t="s">
        <v>260</v>
      </c>
    </row>
    <row r="8" s="43" customFormat="1" ht="60" customHeight="1" spans="1:22">
      <c r="A8" s="10">
        <v>298</v>
      </c>
      <c r="B8" s="10">
        <v>6</v>
      </c>
      <c r="C8" s="10" t="s">
        <v>249</v>
      </c>
      <c r="D8" s="12" t="s">
        <v>93</v>
      </c>
      <c r="E8" s="13" t="s">
        <v>22</v>
      </c>
      <c r="F8" s="31" t="str">
        <f t="shared" si="0"/>
        <v>任希、陈兴、陈晨、李栩、宁明杰、陈文星、林婷、郑学帅、陈耀辉、肖剑仁、陈震宇、林能影、黄剑雄、陈癸武、林捷</v>
      </c>
      <c r="G8" s="15"/>
      <c r="H8" s="15"/>
      <c r="I8" s="21"/>
      <c r="J8" s="21"/>
      <c r="K8" s="21"/>
      <c r="R8" s="43" t="s">
        <v>3</v>
      </c>
      <c r="S8" s="43" t="s">
        <v>261</v>
      </c>
      <c r="T8" s="43" t="s">
        <v>262</v>
      </c>
      <c r="U8" s="43" t="s">
        <v>23</v>
      </c>
      <c r="V8" s="66" t="s">
        <v>263</v>
      </c>
    </row>
    <row r="9" s="43" customFormat="1" ht="60" customHeight="1" spans="1:22">
      <c r="A9" s="10">
        <v>267</v>
      </c>
      <c r="B9" s="10">
        <v>7</v>
      </c>
      <c r="C9" s="10" t="s">
        <v>487</v>
      </c>
      <c r="D9" s="12" t="s">
        <v>488</v>
      </c>
      <c r="E9" s="13" t="s">
        <v>259</v>
      </c>
      <c r="F9" s="31"/>
      <c r="G9" s="15"/>
      <c r="H9" s="15"/>
      <c r="I9" s="21"/>
      <c r="J9" s="21"/>
      <c r="K9" s="21"/>
      <c r="R9" s="43" t="s">
        <v>3</v>
      </c>
      <c r="S9" s="43" t="s">
        <v>93</v>
      </c>
      <c r="T9" s="43" t="s">
        <v>265</v>
      </c>
      <c r="U9" s="43" t="s">
        <v>23</v>
      </c>
      <c r="V9" s="66" t="s">
        <v>266</v>
      </c>
    </row>
    <row r="10" s="43" customFormat="1" ht="60" customHeight="1" spans="1:22">
      <c r="A10" s="10">
        <v>276</v>
      </c>
      <c r="B10" s="10">
        <v>8</v>
      </c>
      <c r="C10" s="10" t="s">
        <v>249</v>
      </c>
      <c r="D10" s="12" t="s">
        <v>267</v>
      </c>
      <c r="E10" s="13" t="s">
        <v>268</v>
      </c>
      <c r="F10" s="31" t="str">
        <f t="shared" si="0"/>
        <v>林秋达、曾光、王小菊、张凌波、甘魁伟、李静、吕思芸、罗军、蔡国泰、王辉明、王建华、郭建斌、黄维恒、吕渊龙、王腾生</v>
      </c>
      <c r="G10" s="15"/>
      <c r="H10" s="15"/>
      <c r="I10" s="21"/>
      <c r="J10" s="21"/>
      <c r="K10" s="21"/>
      <c r="R10" s="43" t="s">
        <v>487</v>
      </c>
      <c r="S10" s="43" t="s">
        <v>488</v>
      </c>
      <c r="T10" s="43" t="s">
        <v>259</v>
      </c>
      <c r="U10" s="43" t="s">
        <v>23</v>
      </c>
      <c r="V10" s="66"/>
    </row>
    <row r="11" s="43" customFormat="1" ht="60" customHeight="1" spans="1:22">
      <c r="A11" s="10">
        <v>277</v>
      </c>
      <c r="B11" s="10">
        <v>9</v>
      </c>
      <c r="C11" s="10" t="s">
        <v>249</v>
      </c>
      <c r="D11" s="12" t="s">
        <v>1095</v>
      </c>
      <c r="E11" s="13" t="s">
        <v>271</v>
      </c>
      <c r="F11" s="31" t="str">
        <f t="shared" si="0"/>
        <v>阙平、曾文众、林炜、姚坚伟、卓遥、林宏婧、陈爱美、廖舒文、刘秋芳、徐信灿、叶满钱、沈赐彪、陈旭文、陈楚平、叶清理</v>
      </c>
      <c r="G11" s="15"/>
      <c r="H11" s="15"/>
      <c r="I11" s="21"/>
      <c r="J11" s="21"/>
      <c r="K11" s="21"/>
      <c r="R11" s="43" t="s">
        <v>3</v>
      </c>
      <c r="S11" s="43" t="s">
        <v>267</v>
      </c>
      <c r="T11" s="43" t="s">
        <v>268</v>
      </c>
      <c r="U11" s="43" t="s">
        <v>23</v>
      </c>
      <c r="V11" s="66" t="s">
        <v>269</v>
      </c>
    </row>
    <row r="12" s="43" customFormat="1" ht="60" customHeight="1" spans="1:22">
      <c r="A12" s="10">
        <v>167</v>
      </c>
      <c r="B12" s="10">
        <v>10</v>
      </c>
      <c r="C12" s="10" t="s">
        <v>249</v>
      </c>
      <c r="D12" s="12" t="s">
        <v>1096</v>
      </c>
      <c r="E12" s="13" t="s">
        <v>271</v>
      </c>
      <c r="F12" s="31" t="str">
        <f t="shared" si="0"/>
        <v>严龙华、阙平、王硕、李凌枫、欧阳昆国、黄旭东、 陈天铭、刘秋芳、林若虚、沈赐彪、华国梁、陈思均、陈运合、邱峰琳、林辛力</v>
      </c>
      <c r="G12" s="15"/>
      <c r="H12" s="15"/>
      <c r="I12" s="21"/>
      <c r="J12" s="21"/>
      <c r="K12" s="21"/>
      <c r="R12" s="43" t="s">
        <v>3</v>
      </c>
      <c r="S12" s="43" t="s">
        <v>1095</v>
      </c>
      <c r="T12" s="43" t="s">
        <v>271</v>
      </c>
      <c r="U12" s="43" t="s">
        <v>23</v>
      </c>
      <c r="V12" s="66" t="s">
        <v>272</v>
      </c>
    </row>
    <row r="13" s="43" customFormat="1" ht="60" customHeight="1" spans="1:22">
      <c r="A13" s="10">
        <v>219</v>
      </c>
      <c r="B13" s="10">
        <v>11</v>
      </c>
      <c r="C13" s="10" t="s">
        <v>249</v>
      </c>
      <c r="D13" s="12" t="s">
        <v>275</v>
      </c>
      <c r="E13" s="13" t="s">
        <v>276</v>
      </c>
      <c r="F13" s="31" t="str">
        <f>VLOOKUP(D:D,S:V,4,0)</f>
        <v>卢鹏、刘迎坤、王朝霞、陈明、张昕、韦振飞、邹彦慧、裴韦杰、刘志军、李征、罗云、张兰英、罗松、谢建东、林晓萍</v>
      </c>
      <c r="G13" s="15"/>
      <c r="H13" s="15"/>
      <c r="I13" s="21"/>
      <c r="J13" s="21"/>
      <c r="K13" s="21"/>
      <c r="R13" s="43" t="s">
        <v>3</v>
      </c>
      <c r="S13" s="43" t="s">
        <v>1096</v>
      </c>
      <c r="T13" s="43" t="s">
        <v>271</v>
      </c>
      <c r="U13" s="43" t="s">
        <v>23</v>
      </c>
      <c r="V13" s="66" t="s">
        <v>274</v>
      </c>
    </row>
    <row r="14" s="43" customFormat="1" ht="60" customHeight="1" spans="1:22">
      <c r="A14" s="10">
        <v>252</v>
      </c>
      <c r="B14" s="10">
        <v>12</v>
      </c>
      <c r="C14" s="10" t="s">
        <v>249</v>
      </c>
      <c r="D14" s="12" t="s">
        <v>278</v>
      </c>
      <c r="E14" s="13" t="s">
        <v>279</v>
      </c>
      <c r="F14" s="31" t="str">
        <f t="shared" si="0"/>
        <v>黄迎松、杨翠文、郑林、黄顺兴、陈彬磊、许进福、林建煌、郑吓忠、刘振国、赖惠君、李垂举、黄碧玉、沈章春、陈恩亮、丁建唐</v>
      </c>
      <c r="G14" s="15"/>
      <c r="H14" s="15"/>
      <c r="I14" s="21"/>
      <c r="J14" s="21"/>
      <c r="K14" s="21"/>
      <c r="R14" s="43" t="s">
        <v>3</v>
      </c>
      <c r="S14" s="43" t="s">
        <v>275</v>
      </c>
      <c r="T14" s="43" t="s">
        <v>1097</v>
      </c>
      <c r="U14" s="43" t="s">
        <v>23</v>
      </c>
      <c r="V14" s="66" t="s">
        <v>277</v>
      </c>
    </row>
    <row r="15" s="43" customFormat="1" ht="60" customHeight="1" spans="1:22">
      <c r="A15" s="10">
        <v>268</v>
      </c>
      <c r="B15" s="10">
        <v>13</v>
      </c>
      <c r="C15" s="10" t="s">
        <v>1098</v>
      </c>
      <c r="D15" s="12" t="s">
        <v>1099</v>
      </c>
      <c r="E15" s="13" t="s">
        <v>259</v>
      </c>
      <c r="F15" s="31"/>
      <c r="G15" s="15"/>
      <c r="H15" s="15"/>
      <c r="I15" s="21"/>
      <c r="J15" s="21"/>
      <c r="K15" s="21"/>
      <c r="R15" s="43" t="s">
        <v>3</v>
      </c>
      <c r="S15" s="43" t="s">
        <v>278</v>
      </c>
      <c r="T15" s="43" t="s">
        <v>279</v>
      </c>
      <c r="U15" s="43" t="s">
        <v>23</v>
      </c>
      <c r="V15" s="66" t="s">
        <v>280</v>
      </c>
    </row>
    <row r="16" s="43" customFormat="1" ht="60" customHeight="1" spans="1:22">
      <c r="A16" s="10">
        <v>250</v>
      </c>
      <c r="B16" s="10">
        <v>14</v>
      </c>
      <c r="C16" s="10" t="s">
        <v>249</v>
      </c>
      <c r="D16" s="12" t="s">
        <v>1100</v>
      </c>
      <c r="E16" s="13" t="s">
        <v>119</v>
      </c>
      <c r="F16" s="31" t="str">
        <f t="shared" si="0"/>
        <v>杨大东、黄晓忠、李俊峰、许育能、李冠儒、翁锦华、徐毅、庄晨、曾萍、熊子南、郑嘉耀、林炳鑫、吴建清、林兴铨、梁畅</v>
      </c>
      <c r="G16" s="15"/>
      <c r="H16" s="15"/>
      <c r="I16" s="21"/>
      <c r="J16" s="21"/>
      <c r="K16" s="21"/>
      <c r="R16" s="43" t="s">
        <v>1098</v>
      </c>
      <c r="S16" s="43" t="s">
        <v>1099</v>
      </c>
      <c r="T16" s="43" t="s">
        <v>259</v>
      </c>
      <c r="U16" s="43" t="s">
        <v>23</v>
      </c>
      <c r="V16" s="66"/>
    </row>
    <row r="17" s="43" customFormat="1" ht="60" customHeight="1" spans="1:22">
      <c r="A17" s="10">
        <v>296</v>
      </c>
      <c r="B17" s="10">
        <v>15</v>
      </c>
      <c r="C17" s="10" t="s">
        <v>249</v>
      </c>
      <c r="D17" s="12" t="s">
        <v>1101</v>
      </c>
      <c r="E17" s="13" t="s">
        <v>268</v>
      </c>
      <c r="F17" s="31"/>
      <c r="G17" s="15"/>
      <c r="H17" s="15"/>
      <c r="I17" s="21"/>
      <c r="J17" s="21"/>
      <c r="K17" s="21"/>
      <c r="R17" s="43" t="s">
        <v>3</v>
      </c>
      <c r="S17" s="43" t="s">
        <v>1100</v>
      </c>
      <c r="T17" s="43" t="s">
        <v>119</v>
      </c>
      <c r="U17" s="43" t="s">
        <v>23</v>
      </c>
      <c r="V17" s="66" t="s">
        <v>282</v>
      </c>
    </row>
    <row r="18" s="43" customFormat="1" ht="60" customHeight="1" spans="1:22">
      <c r="A18" s="10">
        <v>306</v>
      </c>
      <c r="B18" s="10">
        <v>16</v>
      </c>
      <c r="C18" s="10" t="s">
        <v>249</v>
      </c>
      <c r="D18" s="12" t="s">
        <v>285</v>
      </c>
      <c r="E18" s="13" t="s">
        <v>480</v>
      </c>
      <c r="F18" s="31" t="str">
        <f t="shared" si="0"/>
        <v>洪峰、蔡福锦、张万龙、官炎飚、潘家惠、杨志长、罗贤亮、赖艳芳、洪昭铭、张亚真、白瑞华、蔡剑昆、王志海、罗彬、陈光仪</v>
      </c>
      <c r="G18" s="15"/>
      <c r="H18" s="15"/>
      <c r="I18" s="21"/>
      <c r="J18" s="21"/>
      <c r="K18" s="21"/>
      <c r="R18" s="43" t="s">
        <v>3</v>
      </c>
      <c r="S18" s="43" t="s">
        <v>283</v>
      </c>
      <c r="T18" s="43" t="s">
        <v>268</v>
      </c>
      <c r="U18" s="43" t="s">
        <v>23</v>
      </c>
      <c r="V18" s="66" t="s">
        <v>284</v>
      </c>
    </row>
    <row r="19" s="43" customFormat="1" ht="60" customHeight="1" spans="1:22">
      <c r="A19" s="10">
        <v>186</v>
      </c>
      <c r="B19" s="10">
        <v>17</v>
      </c>
      <c r="C19" s="10" t="s">
        <v>249</v>
      </c>
      <c r="D19" s="12" t="s">
        <v>288</v>
      </c>
      <c r="E19" s="13" t="s">
        <v>22</v>
      </c>
      <c r="F19" s="31" t="str">
        <f t="shared" si="0"/>
        <v>黄春风、温蓓、张敦耘、李杨志、李茂林、林金春、林捷、陈技、杨群山、魏心梅、陈超生、林峰、熊涛、何韶峰、罗欢明</v>
      </c>
      <c r="G19" s="15"/>
      <c r="H19" s="15"/>
      <c r="I19" s="21"/>
      <c r="J19" s="21"/>
      <c r="K19" s="21"/>
      <c r="R19" s="43" t="s">
        <v>3</v>
      </c>
      <c r="S19" s="43" t="s">
        <v>285</v>
      </c>
      <c r="T19" s="43" t="s">
        <v>286</v>
      </c>
      <c r="U19" s="43" t="s">
        <v>23</v>
      </c>
      <c r="V19" s="66" t="s">
        <v>287</v>
      </c>
    </row>
    <row r="20" s="43" customFormat="1" ht="60" customHeight="1" spans="1:22">
      <c r="A20" s="10">
        <v>281</v>
      </c>
      <c r="B20" s="10">
        <v>18</v>
      </c>
      <c r="C20" s="10" t="s">
        <v>249</v>
      </c>
      <c r="D20" s="12" t="s">
        <v>291</v>
      </c>
      <c r="E20" s="13" t="s">
        <v>22</v>
      </c>
      <c r="F20" s="31" t="str">
        <f t="shared" si="0"/>
        <v>林蔚然、蒋昌铷、阮永锦、陈宗旭、陈伟恩、林昭、彭丹青、卢景贵、戴文献、潘振眉、方雅君、李营军、潘邦燊</v>
      </c>
      <c r="G20" s="15"/>
      <c r="H20" s="15"/>
      <c r="I20" s="21"/>
      <c r="J20" s="21"/>
      <c r="K20" s="21"/>
      <c r="R20" s="43" t="s">
        <v>3</v>
      </c>
      <c r="S20" s="43" t="s">
        <v>288</v>
      </c>
      <c r="T20" s="43" t="s">
        <v>289</v>
      </c>
      <c r="U20" s="43" t="s">
        <v>23</v>
      </c>
      <c r="V20" s="66" t="s">
        <v>290</v>
      </c>
    </row>
    <row r="21" s="43" customFormat="1" ht="60" customHeight="1" spans="1:22">
      <c r="A21" s="10">
        <v>286</v>
      </c>
      <c r="B21" s="10">
        <v>19</v>
      </c>
      <c r="C21" s="10" t="s">
        <v>1098</v>
      </c>
      <c r="D21" s="12" t="s">
        <v>1102</v>
      </c>
      <c r="E21" s="13" t="s">
        <v>502</v>
      </c>
      <c r="F21" s="31" t="str">
        <f t="shared" si="0"/>
        <v>严咏梅、李胜、张良、林俊峰、陈子熊、魏臣强、詹文豪、林金龙、黄保森、齐帅、梁华、钟乐、陈瑜</v>
      </c>
      <c r="G21" s="15"/>
      <c r="H21" s="15"/>
      <c r="I21" s="21"/>
      <c r="J21" s="21"/>
      <c r="K21" s="21"/>
      <c r="R21" s="43" t="s">
        <v>3</v>
      </c>
      <c r="S21" s="43" t="s">
        <v>291</v>
      </c>
      <c r="T21" s="43" t="s">
        <v>22</v>
      </c>
      <c r="U21" s="43" t="s">
        <v>23</v>
      </c>
      <c r="V21" s="66" t="s">
        <v>292</v>
      </c>
    </row>
    <row r="22" s="43" customFormat="1" ht="60" customHeight="1" spans="1:22">
      <c r="A22" s="10">
        <v>157</v>
      </c>
      <c r="B22" s="10">
        <v>20</v>
      </c>
      <c r="C22" s="10" t="s">
        <v>249</v>
      </c>
      <c r="D22" s="12" t="s">
        <v>1103</v>
      </c>
      <c r="E22" s="13" t="s">
        <v>294</v>
      </c>
      <c r="F22" s="31" t="str">
        <f t="shared" si="0"/>
        <v>孙永青、李火炮、谢振锋、吴贺丽、许毓晓、陈彬、李严、余悦兰、吴维能、何俊辉、黄少炳</v>
      </c>
      <c r="G22" s="15"/>
      <c r="H22" s="15"/>
      <c r="I22" s="21"/>
      <c r="J22" s="21"/>
      <c r="K22" s="21"/>
      <c r="R22" s="43" t="s">
        <v>1098</v>
      </c>
      <c r="S22" s="43" t="s">
        <v>1102</v>
      </c>
      <c r="T22" s="43" t="s">
        <v>502</v>
      </c>
      <c r="U22" s="43" t="s">
        <v>23</v>
      </c>
      <c r="V22" s="66" t="s">
        <v>503</v>
      </c>
    </row>
    <row r="23" s="43" customFormat="1" ht="60" customHeight="1" spans="1:22">
      <c r="A23" s="10">
        <v>224</v>
      </c>
      <c r="B23" s="10">
        <v>21</v>
      </c>
      <c r="C23" s="10" t="s">
        <v>249</v>
      </c>
      <c r="D23" s="12" t="s">
        <v>958</v>
      </c>
      <c r="E23" s="13" t="s">
        <v>22</v>
      </c>
      <c r="F23" s="31" t="str">
        <f t="shared" si="0"/>
        <v>黄春风、陈子颖、陈勋、刘荣、王光、黄雨晨、陈伟恩、陈科、彭丹青、吴旭华、肖剑仁、谢崔昀、谢世丁、周彧、潘邦燊</v>
      </c>
      <c r="G23" s="15"/>
      <c r="H23" s="15"/>
      <c r="I23" s="21"/>
      <c r="J23" s="21"/>
      <c r="K23" s="21"/>
      <c r="R23" s="43" t="s">
        <v>3</v>
      </c>
      <c r="S23" s="43" t="s">
        <v>1103</v>
      </c>
      <c r="T23" s="43" t="s">
        <v>294</v>
      </c>
      <c r="U23" s="43" t="s">
        <v>23</v>
      </c>
      <c r="V23" s="66" t="s">
        <v>295</v>
      </c>
    </row>
    <row r="24" s="43" customFormat="1" ht="60" customHeight="1" spans="1:22">
      <c r="A24" s="10">
        <v>249</v>
      </c>
      <c r="B24" s="10">
        <v>22</v>
      </c>
      <c r="C24" s="10" t="s">
        <v>249</v>
      </c>
      <c r="D24" s="12" t="s">
        <v>298</v>
      </c>
      <c r="E24" s="13" t="s">
        <v>22</v>
      </c>
      <c r="F24" s="31" t="str">
        <f t="shared" si="0"/>
        <v>叶阳阳、梁章旋、刘恒、王焕燃、黄建英、刘凯、张小鹏、张磊、孟子敬、田旭、左健、王锴、郑文涛、傅超、蒋枫忠</v>
      </c>
      <c r="G24" s="15"/>
      <c r="H24" s="15"/>
      <c r="I24" s="21"/>
      <c r="J24" s="21"/>
      <c r="K24" s="21"/>
      <c r="R24" s="43" t="s">
        <v>3</v>
      </c>
      <c r="S24" s="43" t="s">
        <v>958</v>
      </c>
      <c r="T24" s="43" t="s">
        <v>22</v>
      </c>
      <c r="U24" s="43" t="s">
        <v>23</v>
      </c>
      <c r="V24" s="66" t="s">
        <v>297</v>
      </c>
    </row>
    <row r="25" s="43" customFormat="1" ht="60" customHeight="1" spans="1:22">
      <c r="A25" s="10">
        <v>270</v>
      </c>
      <c r="B25" s="10">
        <v>23</v>
      </c>
      <c r="C25" s="10" t="s">
        <v>487</v>
      </c>
      <c r="D25" s="12" t="s">
        <v>490</v>
      </c>
      <c r="E25" s="13" t="s">
        <v>271</v>
      </c>
      <c r="F25" s="31" t="str">
        <f t="shared" si="0"/>
        <v>严龙华、陈沐歌、华国梁、乔继雷、郭耘锦、林辛力、陈成、张兵兵、刘秋芳、王飞锽、黄浩然、张超、郑家宜、欧阳昆国、朱祥龙</v>
      </c>
      <c r="G25" s="15"/>
      <c r="H25" s="15"/>
      <c r="I25" s="21"/>
      <c r="J25" s="21"/>
      <c r="K25" s="21"/>
      <c r="R25" s="43" t="s">
        <v>3</v>
      </c>
      <c r="S25" s="43" t="s">
        <v>298</v>
      </c>
      <c r="T25" s="43" t="s">
        <v>299</v>
      </c>
      <c r="U25" s="43" t="s">
        <v>23</v>
      </c>
      <c r="V25" s="66" t="s">
        <v>300</v>
      </c>
    </row>
    <row r="26" s="43" customFormat="1" ht="60" customHeight="1" spans="1:22">
      <c r="A26" s="10">
        <v>278</v>
      </c>
      <c r="B26" s="10">
        <v>24</v>
      </c>
      <c r="C26" s="10" t="s">
        <v>249</v>
      </c>
      <c r="D26" s="12" t="s">
        <v>301</v>
      </c>
      <c r="E26" s="13" t="s">
        <v>302</v>
      </c>
      <c r="F26" s="31" t="str">
        <f t="shared" si="0"/>
        <v>吕韶东、张福镪、丁玉兴、吴晓庚、陈华娜、胡琪、邢文、池沈洋、洪建新</v>
      </c>
      <c r="G26" s="15"/>
      <c r="H26" s="15"/>
      <c r="I26" s="21"/>
      <c r="J26" s="21"/>
      <c r="K26" s="21"/>
      <c r="R26" s="43" t="s">
        <v>487</v>
      </c>
      <c r="S26" s="43" t="s">
        <v>490</v>
      </c>
      <c r="T26" s="43" t="s">
        <v>271</v>
      </c>
      <c r="U26" s="43" t="s">
        <v>23</v>
      </c>
      <c r="V26" s="66" t="s">
        <v>491</v>
      </c>
    </row>
    <row r="27" s="43" customFormat="1" ht="60" customHeight="1" spans="1:22">
      <c r="A27" s="10">
        <v>241</v>
      </c>
      <c r="B27" s="10">
        <v>25</v>
      </c>
      <c r="C27" s="10" t="s">
        <v>249</v>
      </c>
      <c r="D27" s="12" t="s">
        <v>1104</v>
      </c>
      <c r="E27" s="13" t="s">
        <v>279</v>
      </c>
      <c r="F27" s="31" t="str">
        <f>VLOOKUP(D:D,S:V,4,0)</f>
        <v>黄迎松、郑林、彭金菊、许进福、魏澄、刘振国、郑吓忠、丁建唐、赖惠君、蒋秀丽、陈晓阳、吴维嘉、袁兴仁、林建煌、吴建平</v>
      </c>
      <c r="G27" s="15"/>
      <c r="H27" s="15"/>
      <c r="I27" s="21"/>
      <c r="J27" s="21"/>
      <c r="K27" s="21"/>
      <c r="R27" s="43" t="s">
        <v>3</v>
      </c>
      <c r="S27" s="43" t="s">
        <v>301</v>
      </c>
      <c r="T27" s="43" t="s">
        <v>302</v>
      </c>
      <c r="U27" s="43" t="s">
        <v>23</v>
      </c>
      <c r="V27" s="66" t="s">
        <v>303</v>
      </c>
    </row>
    <row r="28" s="43" customFormat="1" ht="60" customHeight="1" spans="1:22">
      <c r="A28" s="10">
        <v>182</v>
      </c>
      <c r="B28" s="10">
        <v>26</v>
      </c>
      <c r="C28" s="10" t="s">
        <v>249</v>
      </c>
      <c r="D28" s="12" t="s">
        <v>306</v>
      </c>
      <c r="E28" s="13" t="s">
        <v>480</v>
      </c>
      <c r="F28" s="31" t="str">
        <f t="shared" si="0"/>
        <v>张万龙、潘家惠、罗贤亮、张雪飞、罗彬、郑再良、胡贤忠、王佳栋、丘燕鑫、郑东翔、林钟、林信坤、林榕、游国和、郑志雄</v>
      </c>
      <c r="G28" s="15"/>
      <c r="H28" s="15"/>
      <c r="I28" s="21"/>
      <c r="J28" s="21"/>
      <c r="K28" s="21"/>
      <c r="R28" s="43" t="s">
        <v>3</v>
      </c>
      <c r="S28" s="43" t="s">
        <v>1104</v>
      </c>
      <c r="T28" s="43" t="s">
        <v>279</v>
      </c>
      <c r="U28" s="43" t="s">
        <v>23</v>
      </c>
      <c r="V28" s="66" t="s">
        <v>1105</v>
      </c>
    </row>
    <row r="29" s="43" customFormat="1" ht="60" customHeight="1" spans="1:22">
      <c r="A29" s="10">
        <v>192</v>
      </c>
      <c r="B29" s="10">
        <v>27</v>
      </c>
      <c r="C29" s="10" t="s">
        <v>249</v>
      </c>
      <c r="D29" s="12" t="s">
        <v>1106</v>
      </c>
      <c r="E29" s="13" t="s">
        <v>268</v>
      </c>
      <c r="F29" s="31" t="str">
        <f t="shared" si="0"/>
        <v>钟经会、肖 伟、李志浩、张 波、黄秋停、卢春坚、傅美雅、金耀辉、刘丽玲、陈 辉、杨培云、王辉明、蔡国泰、高 伟、蓝鹏飞</v>
      </c>
      <c r="G29" s="15"/>
      <c r="H29" s="15"/>
      <c r="I29" s="21"/>
      <c r="J29" s="21"/>
      <c r="K29" s="21"/>
      <c r="R29" s="43" t="s">
        <v>3</v>
      </c>
      <c r="S29" s="43" t="s">
        <v>306</v>
      </c>
      <c r="T29" s="43" t="s">
        <v>307</v>
      </c>
      <c r="U29" s="43" t="s">
        <v>23</v>
      </c>
      <c r="V29" s="66" t="s">
        <v>308</v>
      </c>
    </row>
    <row r="30" s="43" customFormat="1" ht="60" customHeight="1" spans="1:22">
      <c r="A30" s="10">
        <v>246</v>
      </c>
      <c r="B30" s="10">
        <v>28</v>
      </c>
      <c r="C30" s="10" t="s">
        <v>249</v>
      </c>
      <c r="D30" s="12" t="s">
        <v>312</v>
      </c>
      <c r="E30" s="13" t="s">
        <v>271</v>
      </c>
      <c r="F30" s="31" t="str">
        <f t="shared" si="0"/>
        <v>严龙华、郭耘锦、邱峰琳、周  宇、王云辉、欧阳</v>
      </c>
      <c r="G30" s="15"/>
      <c r="H30" s="15"/>
      <c r="I30" s="21"/>
      <c r="J30" s="21"/>
      <c r="K30" s="21"/>
      <c r="R30" s="43" t="s">
        <v>3</v>
      </c>
      <c r="S30" s="43" t="s">
        <v>1106</v>
      </c>
      <c r="T30" s="43" t="s">
        <v>310</v>
      </c>
      <c r="U30" s="43" t="s">
        <v>23</v>
      </c>
      <c r="V30" s="66" t="s">
        <v>311</v>
      </c>
    </row>
    <row r="31" s="43" customFormat="1" ht="60" customHeight="1" spans="1:22">
      <c r="A31" s="10">
        <v>265</v>
      </c>
      <c r="B31" s="10">
        <v>29</v>
      </c>
      <c r="C31" s="10" t="s">
        <v>249</v>
      </c>
      <c r="D31" s="12" t="s">
        <v>315</v>
      </c>
      <c r="E31" s="13" t="s">
        <v>55</v>
      </c>
      <c r="F31" s="31" t="str">
        <f t="shared" si="0"/>
        <v>邓安妮、张挺、王俊明、陈润、林兴明、叶祥青、丘洪泉、刘雄斌、陈勋新、吴祯津、姚丽莉、雷仕锋、王晓玲、张小玲、陈鸿涛</v>
      </c>
      <c r="G31" s="15"/>
      <c r="H31" s="15"/>
      <c r="I31" s="21"/>
      <c r="J31" s="21"/>
      <c r="K31" s="21"/>
      <c r="R31" s="43" t="s">
        <v>3</v>
      </c>
      <c r="S31" s="43" t="s">
        <v>312</v>
      </c>
      <c r="T31" s="43" t="s">
        <v>1107</v>
      </c>
      <c r="U31" s="43" t="s">
        <v>23</v>
      </c>
      <c r="V31" s="66" t="s">
        <v>1108</v>
      </c>
    </row>
    <row r="32" s="43" customFormat="1" ht="60" customHeight="1" spans="1:22">
      <c r="A32" s="10">
        <v>287</v>
      </c>
      <c r="B32" s="10">
        <v>30</v>
      </c>
      <c r="C32" s="10" t="s">
        <v>249</v>
      </c>
      <c r="D32" s="12" t="s">
        <v>317</v>
      </c>
      <c r="E32" s="13" t="s">
        <v>318</v>
      </c>
      <c r="F32" s="31" t="str">
        <f t="shared" si="0"/>
        <v>李立新、唐洪流、陈秀敏、谢羿、曾昭培、陈青娟、蒋仕、王吾明、吴玉裕、刘玲玲、苏毅伟、黄伟虹、郭歆、王东培、李祯</v>
      </c>
      <c r="G32" s="15"/>
      <c r="H32" s="15"/>
      <c r="I32" s="21"/>
      <c r="J32" s="21"/>
      <c r="K32" s="21"/>
      <c r="R32" s="43" t="s">
        <v>3</v>
      </c>
      <c r="S32" s="43" t="s">
        <v>315</v>
      </c>
      <c r="T32" s="43" t="s">
        <v>55</v>
      </c>
      <c r="U32" s="43" t="s">
        <v>23</v>
      </c>
      <c r="V32" s="66" t="s">
        <v>316</v>
      </c>
    </row>
    <row r="33" s="43" customFormat="1" ht="60" customHeight="1" spans="1:22">
      <c r="A33" s="10">
        <v>201</v>
      </c>
      <c r="B33" s="10">
        <v>31</v>
      </c>
      <c r="C33" s="10" t="s">
        <v>249</v>
      </c>
      <c r="D33" s="12" t="s">
        <v>1109</v>
      </c>
      <c r="E33" s="13" t="s">
        <v>321</v>
      </c>
      <c r="F33" s="31" t="str">
        <f t="shared" si="0"/>
        <v>陈岗、黄晓彬、Jenny Li、Yuanhao Wang、李斯特、陈骁、范朝亮、郑森榆、郭燕雕、陈广耀、黄文龙、何仁美、陈烁、宋丽华、郭仕铭</v>
      </c>
      <c r="G33" s="15"/>
      <c r="H33" s="15"/>
      <c r="I33" s="21"/>
      <c r="J33" s="21"/>
      <c r="K33" s="21"/>
      <c r="R33" s="43" t="s">
        <v>3</v>
      </c>
      <c r="S33" s="43" t="s">
        <v>317</v>
      </c>
      <c r="T33" s="43" t="s">
        <v>318</v>
      </c>
      <c r="U33" s="43" t="s">
        <v>23</v>
      </c>
      <c r="V33" s="66" t="s">
        <v>319</v>
      </c>
    </row>
    <row r="34" s="43" customFormat="1" ht="60" customHeight="1" spans="1:22">
      <c r="A34" s="10">
        <v>299</v>
      </c>
      <c r="B34" s="10">
        <v>32</v>
      </c>
      <c r="C34" s="10" t="s">
        <v>249</v>
      </c>
      <c r="D34" s="12" t="s">
        <v>1110</v>
      </c>
      <c r="E34" s="13" t="s">
        <v>55</v>
      </c>
      <c r="F34" s="31" t="str">
        <f t="shared" si="0"/>
        <v>周密、王灏、苏丹、胡裕生、陈家春、吴建夷、沈燕钦、谢永雄、林宏志、郑明开、郑远、江祥明、张释之、林大钊</v>
      </c>
      <c r="G34" s="15"/>
      <c r="H34" s="15"/>
      <c r="I34" s="21"/>
      <c r="J34" s="21"/>
      <c r="K34" s="21"/>
      <c r="R34" s="43" t="s">
        <v>3</v>
      </c>
      <c r="S34" s="43" t="s">
        <v>1109</v>
      </c>
      <c r="T34" s="43" t="s">
        <v>321</v>
      </c>
      <c r="U34" s="43" t="s">
        <v>23</v>
      </c>
      <c r="V34" s="66" t="s">
        <v>322</v>
      </c>
    </row>
    <row r="35" s="43" customFormat="1" ht="60" customHeight="1" spans="1:22">
      <c r="A35" s="10">
        <v>173</v>
      </c>
      <c r="B35" s="10">
        <v>33</v>
      </c>
      <c r="C35" s="10" t="s">
        <v>249</v>
      </c>
      <c r="D35" s="12" t="s">
        <v>325</v>
      </c>
      <c r="E35" s="13" t="s">
        <v>268</v>
      </c>
      <c r="F35" s="31" t="str">
        <f t="shared" si="0"/>
        <v>苏志斌、林为军、欧阳黎东、叶  寅、骆小青、林基聪、杨培云、樊永峰、朱晓南、陈振生、林新伟、陈西风、黄智祥</v>
      </c>
      <c r="G35" s="15"/>
      <c r="H35" s="15"/>
      <c r="I35" s="21"/>
      <c r="J35" s="21"/>
      <c r="K35" s="21"/>
      <c r="R35" s="43" t="s">
        <v>3</v>
      </c>
      <c r="S35" s="43" t="s">
        <v>1110</v>
      </c>
      <c r="T35" s="43" t="s">
        <v>55</v>
      </c>
      <c r="U35" s="43" t="s">
        <v>23</v>
      </c>
      <c r="V35" s="66" t="s">
        <v>324</v>
      </c>
    </row>
    <row r="36" s="43" customFormat="1" ht="60" customHeight="1" spans="1:22">
      <c r="A36" s="10">
        <v>189</v>
      </c>
      <c r="B36" s="10">
        <v>34</v>
      </c>
      <c r="C36" s="10" t="s">
        <v>249</v>
      </c>
      <c r="D36" s="12" t="s">
        <v>327</v>
      </c>
      <c r="E36" s="13" t="s">
        <v>22</v>
      </c>
      <c r="F36" s="31" t="str">
        <f t="shared" ref="F36:F67" si="1">VLOOKUP(D:D,S:V,4,0)</f>
        <v>温蓓、唐珑珑、李杨、马沁沁、曾志攀、杨平、张璘琳、曾杉、李海滨、林能影、雷海霞、肖剑仁、刘智航、何韶锋、潘树峰</v>
      </c>
      <c r="G36" s="15"/>
      <c r="H36" s="15"/>
      <c r="I36" s="21"/>
      <c r="J36" s="21"/>
      <c r="K36" s="21"/>
      <c r="R36" s="43" t="s">
        <v>3</v>
      </c>
      <c r="S36" s="43" t="s">
        <v>325</v>
      </c>
      <c r="T36" s="43" t="s">
        <v>268</v>
      </c>
      <c r="U36" s="43" t="s">
        <v>23</v>
      </c>
      <c r="V36" s="66" t="s">
        <v>326</v>
      </c>
    </row>
    <row r="37" s="43" customFormat="1" ht="60" customHeight="1" spans="1:22">
      <c r="A37" s="10">
        <v>209</v>
      </c>
      <c r="B37" s="10">
        <v>35</v>
      </c>
      <c r="C37" s="10" t="s">
        <v>249</v>
      </c>
      <c r="D37" s="12" t="s">
        <v>329</v>
      </c>
      <c r="E37" s="13" t="s">
        <v>330</v>
      </c>
      <c r="F37" s="31" t="str">
        <f t="shared" si="1"/>
        <v>谢健、汤德英、丁宏、吴永其、蒋仕、杨学良、吴凡德、苏毅伟、梁宇干、王江滨、吴玉裕、黄民彩、廖良辉、王东培、李桢</v>
      </c>
      <c r="G37" s="15"/>
      <c r="H37" s="15"/>
      <c r="I37" s="21"/>
      <c r="J37" s="21"/>
      <c r="K37" s="21"/>
      <c r="R37" s="43" t="s">
        <v>3</v>
      </c>
      <c r="S37" s="43" t="s">
        <v>327</v>
      </c>
      <c r="T37" s="43" t="s">
        <v>22</v>
      </c>
      <c r="U37" s="43" t="s">
        <v>97</v>
      </c>
      <c r="V37" s="66" t="s">
        <v>328</v>
      </c>
    </row>
    <row r="38" s="43" customFormat="1" ht="60" customHeight="1" spans="1:22">
      <c r="A38" s="10">
        <v>273</v>
      </c>
      <c r="B38" s="10">
        <v>36</v>
      </c>
      <c r="C38" s="10" t="s">
        <v>249</v>
      </c>
      <c r="D38" s="12" t="s">
        <v>332</v>
      </c>
      <c r="E38" s="13" t="s">
        <v>22</v>
      </c>
      <c r="F38" s="31" t="str">
        <f t="shared" si="1"/>
        <v>任希、陈兴、陈晨、翁亮、赵晓颖、谷丰、王家淇、林婷、彭丹青、林能影、黄剑雄、陈金春、陈癸武、肖剑仁、曹华明</v>
      </c>
      <c r="G38" s="15"/>
      <c r="H38" s="15"/>
      <c r="I38" s="21"/>
      <c r="J38" s="21"/>
      <c r="K38" s="21"/>
      <c r="R38" s="43" t="s">
        <v>3</v>
      </c>
      <c r="S38" s="43" t="s">
        <v>329</v>
      </c>
      <c r="T38" s="43" t="s">
        <v>330</v>
      </c>
      <c r="U38" s="43" t="s">
        <v>97</v>
      </c>
      <c r="V38" s="66" t="s">
        <v>331</v>
      </c>
    </row>
    <row r="39" s="43" customFormat="1" ht="60" customHeight="1" spans="1:22">
      <c r="A39" s="10">
        <v>291</v>
      </c>
      <c r="B39" s="10">
        <v>37</v>
      </c>
      <c r="C39" s="10" t="s">
        <v>1098</v>
      </c>
      <c r="D39" s="12" t="s">
        <v>1111</v>
      </c>
      <c r="E39" s="13" t="s">
        <v>416</v>
      </c>
      <c r="F39" s="31" t="str">
        <f t="shared" si="1"/>
        <v>黄佳妮、郭天祥、林文建、赵新宇、林香、刘少林、何波、庄荣忠、叶志勇、曾繁亮、黄浩、宁锡平、陈棋、陈勇、徐聪尧</v>
      </c>
      <c r="G39" s="15"/>
      <c r="H39" s="15"/>
      <c r="I39" s="21"/>
      <c r="J39" s="21"/>
      <c r="K39" s="21"/>
      <c r="R39" s="43" t="s">
        <v>3</v>
      </c>
      <c r="S39" s="43" t="s">
        <v>332</v>
      </c>
      <c r="T39" s="43" t="s">
        <v>265</v>
      </c>
      <c r="U39" s="43" t="s">
        <v>97</v>
      </c>
      <c r="V39" s="66" t="s">
        <v>333</v>
      </c>
    </row>
    <row r="40" s="43" customFormat="1" ht="60" customHeight="1" spans="1:22">
      <c r="A40" s="10">
        <v>193</v>
      </c>
      <c r="B40" s="10">
        <v>38</v>
      </c>
      <c r="C40" s="10" t="s">
        <v>249</v>
      </c>
      <c r="D40" s="12" t="s">
        <v>334</v>
      </c>
      <c r="E40" s="13" t="s">
        <v>462</v>
      </c>
      <c r="F40" s="31" t="str">
        <f t="shared" si="1"/>
        <v>林申、张素萍、薛观兴、陈开先、郑俊雄、曾愿彬、刘扬、严海华、孙婉香、吴武锋、吴清富、唐茜、古薇、蔡煌瑞、甘顺煌</v>
      </c>
      <c r="G40" s="15"/>
      <c r="H40" s="15"/>
      <c r="I40" s="21"/>
      <c r="J40" s="21"/>
      <c r="K40" s="21"/>
      <c r="R40" s="43" t="s">
        <v>1098</v>
      </c>
      <c r="S40" s="43" t="s">
        <v>1111</v>
      </c>
      <c r="T40" s="43" t="s">
        <v>416</v>
      </c>
      <c r="U40" s="43" t="s">
        <v>97</v>
      </c>
      <c r="V40" s="66" t="s">
        <v>505</v>
      </c>
    </row>
    <row r="41" s="43" customFormat="1" ht="60" customHeight="1" spans="1:22">
      <c r="A41" s="10">
        <v>171</v>
      </c>
      <c r="B41" s="10">
        <v>39</v>
      </c>
      <c r="C41" s="10" t="s">
        <v>249</v>
      </c>
      <c r="D41" s="12" t="s">
        <v>337</v>
      </c>
      <c r="E41" s="13" t="s">
        <v>338</v>
      </c>
      <c r="F41" s="31" t="str">
        <f t="shared" si="1"/>
        <v>顾文凯、黄晓明、杨勇飞、孙强、尤金宗、翁梅莺、胡真宾、杨海芳、林靖、陈晟、陈学秉、曾碧阳、林勇、黄永杭、陆陈灼</v>
      </c>
      <c r="G41" s="15"/>
      <c r="H41" s="15"/>
      <c r="I41" s="21"/>
      <c r="J41" s="21"/>
      <c r="K41" s="21"/>
      <c r="R41" s="43" t="s">
        <v>3</v>
      </c>
      <c r="S41" s="43" t="s">
        <v>334</v>
      </c>
      <c r="T41" s="43" t="s">
        <v>335</v>
      </c>
      <c r="U41" s="43" t="s">
        <v>97</v>
      </c>
      <c r="V41" s="66" t="s">
        <v>336</v>
      </c>
    </row>
    <row r="42" s="43" customFormat="1" ht="60" customHeight="1" spans="1:22">
      <c r="A42" s="10">
        <v>172</v>
      </c>
      <c r="B42" s="10">
        <v>40</v>
      </c>
      <c r="C42" s="10" t="s">
        <v>249</v>
      </c>
      <c r="D42" s="12" t="s">
        <v>340</v>
      </c>
      <c r="E42" s="13" t="s">
        <v>462</v>
      </c>
      <c r="F42" s="31" t="str">
        <f t="shared" si="1"/>
        <v>林申、丁峰、刘扬、薛观兴、严海华、章锦杨、李亚旭、郑俊雄、陈  洁、池强稳、刘  倩、郑毓艳、甘顺煌、古薇、黄建鸿</v>
      </c>
      <c r="G42" s="15"/>
      <c r="H42" s="15"/>
      <c r="I42" s="21"/>
      <c r="J42" s="21"/>
      <c r="K42" s="21"/>
      <c r="R42" s="43" t="s">
        <v>3</v>
      </c>
      <c r="S42" s="43" t="s">
        <v>337</v>
      </c>
      <c r="T42" s="43" t="s">
        <v>338</v>
      </c>
      <c r="U42" s="43" t="s">
        <v>97</v>
      </c>
      <c r="V42" s="66" t="s">
        <v>339</v>
      </c>
    </row>
    <row r="43" s="43" customFormat="1" ht="60" customHeight="1" spans="1:22">
      <c r="A43" s="10">
        <v>188</v>
      </c>
      <c r="B43" s="10">
        <v>41</v>
      </c>
      <c r="C43" s="10" t="s">
        <v>1098</v>
      </c>
      <c r="D43" s="12" t="s">
        <v>506</v>
      </c>
      <c r="E43" s="13" t="s">
        <v>507</v>
      </c>
      <c r="F43" s="31" t="str">
        <f t="shared" si="1"/>
        <v>卢建辉、黎发平、沈一慧、胡志华、张福敦、赵庆福、邱伟坚、林先凤、聂爱琳、廖聪、廖学忠、黄种伟、张福利、吴庆炜、赵丽宁</v>
      </c>
      <c r="G43" s="15"/>
      <c r="H43" s="15"/>
      <c r="I43" s="21"/>
      <c r="J43" s="21"/>
      <c r="K43" s="21"/>
      <c r="R43" s="43" t="s">
        <v>3</v>
      </c>
      <c r="S43" s="43" t="s">
        <v>340</v>
      </c>
      <c r="T43" s="43" t="s">
        <v>341</v>
      </c>
      <c r="U43" s="43" t="s">
        <v>97</v>
      </c>
      <c r="V43" s="66" t="s">
        <v>342</v>
      </c>
    </row>
    <row r="44" s="43" customFormat="1" ht="60" customHeight="1" spans="1:22">
      <c r="A44" s="10">
        <v>210</v>
      </c>
      <c r="B44" s="10">
        <v>42</v>
      </c>
      <c r="C44" s="10" t="s">
        <v>1098</v>
      </c>
      <c r="D44" s="12" t="s">
        <v>1112</v>
      </c>
      <c r="E44" s="13" t="s">
        <v>502</v>
      </c>
      <c r="F44" s="31" t="str">
        <f t="shared" si="1"/>
        <v>周颖、吴鸿志、方昉、林金龙、吴行龙、谢俊伟、郑宏浩、张俊金、郑景彬、廖鸿禹</v>
      </c>
      <c r="G44" s="15"/>
      <c r="H44" s="15"/>
      <c r="I44" s="21"/>
      <c r="J44" s="21"/>
      <c r="K44" s="21"/>
      <c r="R44" s="43" t="s">
        <v>1098</v>
      </c>
      <c r="S44" s="43" t="s">
        <v>506</v>
      </c>
      <c r="T44" s="43" t="s">
        <v>507</v>
      </c>
      <c r="U44" s="43" t="s">
        <v>97</v>
      </c>
      <c r="V44" s="66" t="s">
        <v>508</v>
      </c>
    </row>
    <row r="45" s="43" customFormat="1" ht="60" customHeight="1" spans="1:22">
      <c r="A45" s="10">
        <v>226</v>
      </c>
      <c r="B45" s="10">
        <v>43</v>
      </c>
      <c r="C45" s="10" t="s">
        <v>249</v>
      </c>
      <c r="D45" s="12" t="s">
        <v>961</v>
      </c>
      <c r="E45" s="13" t="s">
        <v>268</v>
      </c>
      <c r="F45" s="31" t="str">
        <f t="shared" si="1"/>
        <v>谭光斌、吴宗武、蔡明威、Se Bum Jung、周尧君、钱立婧、林圣平、施莎莎、Alberto Arifin、李强、贺学忠、王辉明、刘宏琦、高伟、廖文武</v>
      </c>
      <c r="G45" s="15"/>
      <c r="H45" s="15"/>
      <c r="I45" s="21"/>
      <c r="J45" s="21"/>
      <c r="K45" s="21"/>
      <c r="R45" s="43" t="s">
        <v>1098</v>
      </c>
      <c r="S45" s="43" t="s">
        <v>1112</v>
      </c>
      <c r="T45" s="43" t="s">
        <v>502</v>
      </c>
      <c r="U45" s="43" t="s">
        <v>97</v>
      </c>
      <c r="V45" s="66" t="s">
        <v>510</v>
      </c>
    </row>
    <row r="46" s="43" customFormat="1" ht="60" customHeight="1" spans="1:22">
      <c r="A46" s="10">
        <v>262</v>
      </c>
      <c r="B46" s="10">
        <v>44</v>
      </c>
      <c r="C46" s="10" t="s">
        <v>494</v>
      </c>
      <c r="D46" s="12" t="s">
        <v>495</v>
      </c>
      <c r="E46" s="13" t="s">
        <v>259</v>
      </c>
      <c r="F46" s="31"/>
      <c r="G46" s="15"/>
      <c r="H46" s="15"/>
      <c r="I46" s="21"/>
      <c r="J46" s="21"/>
      <c r="K46" s="21"/>
      <c r="R46" s="43" t="s">
        <v>3</v>
      </c>
      <c r="S46" s="43" t="s">
        <v>961</v>
      </c>
      <c r="T46" s="43" t="s">
        <v>344</v>
      </c>
      <c r="U46" s="43" t="s">
        <v>97</v>
      </c>
      <c r="V46" s="66" t="s">
        <v>345</v>
      </c>
    </row>
    <row r="47" s="43" customFormat="1" ht="60" customHeight="1" spans="1:22">
      <c r="A47" s="10">
        <v>248</v>
      </c>
      <c r="B47" s="10">
        <v>45</v>
      </c>
      <c r="C47" s="10" t="s">
        <v>1098</v>
      </c>
      <c r="D47" s="12" t="s">
        <v>1113</v>
      </c>
      <c r="E47" s="13" t="s">
        <v>119</v>
      </c>
      <c r="F47" s="31" t="str">
        <f t="shared" si="1"/>
        <v>黄晓忠、俞兆辉、卢扬展、宋洋、翁锦华、陈建辉、吴建清、缪仁江、曾萍、严锟、郑嘉耀</v>
      </c>
      <c r="G47" s="15"/>
      <c r="H47" s="15"/>
      <c r="I47" s="21"/>
      <c r="J47" s="21"/>
      <c r="K47" s="21"/>
      <c r="R47" s="43" t="s">
        <v>494</v>
      </c>
      <c r="S47" s="43" t="s">
        <v>495</v>
      </c>
      <c r="T47" s="43" t="s">
        <v>496</v>
      </c>
      <c r="U47" s="43" t="s">
        <v>97</v>
      </c>
      <c r="V47" s="66"/>
    </row>
    <row r="48" s="57" customFormat="1" ht="60" customHeight="1" spans="1:22">
      <c r="A48" s="60">
        <v>301</v>
      </c>
      <c r="B48" s="60">
        <v>46</v>
      </c>
      <c r="C48" s="60" t="s">
        <v>249</v>
      </c>
      <c r="D48" s="61" t="s">
        <v>1114</v>
      </c>
      <c r="E48" s="62" t="s">
        <v>22</v>
      </c>
      <c r="F48" s="63" t="str">
        <f t="shared" si="1"/>
        <v>梁章旋、Wu Tzu Chiang、黄建英、王锴、黄平、郑文涛、傅超、Wang Lei、林能影、陈伟恩、黄园梅、彭丹青、吴文选、林峰、罗林生</v>
      </c>
      <c r="G48" s="64"/>
      <c r="H48" s="64"/>
      <c r="I48" s="65"/>
      <c r="J48" s="65"/>
      <c r="K48" s="65"/>
      <c r="R48" s="57" t="s">
        <v>1098</v>
      </c>
      <c r="S48" s="57" t="s">
        <v>1113</v>
      </c>
      <c r="T48" s="57" t="s">
        <v>119</v>
      </c>
      <c r="U48" s="57" t="s">
        <v>97</v>
      </c>
      <c r="V48" s="67" t="s">
        <v>512</v>
      </c>
    </row>
    <row r="49" s="43" customFormat="1" ht="60" customHeight="1" spans="1:22">
      <c r="A49" s="10">
        <v>191</v>
      </c>
      <c r="B49" s="10">
        <v>47</v>
      </c>
      <c r="C49" s="10" t="s">
        <v>1098</v>
      </c>
      <c r="D49" s="12" t="s">
        <v>1019</v>
      </c>
      <c r="E49" s="13" t="s">
        <v>22</v>
      </c>
      <c r="F49" s="31" t="str">
        <f t="shared" si="1"/>
        <v>陈崑、林晓嵩、崔育青、刘锋、林晓明、施建日、傅星帏、陈燕琴、黄剑雄、安青元、吴旭华、周彧、林黎笛、谢飞、李海滨</v>
      </c>
      <c r="G49" s="15"/>
      <c r="H49" s="15"/>
      <c r="I49" s="21"/>
      <c r="J49" s="21"/>
      <c r="K49" s="21"/>
      <c r="R49" s="43" t="s">
        <v>3</v>
      </c>
      <c r="S49" s="43" t="s">
        <v>1114</v>
      </c>
      <c r="T49" s="43" t="s">
        <v>347</v>
      </c>
      <c r="U49" s="43" t="s">
        <v>97</v>
      </c>
      <c r="V49" s="66" t="s">
        <v>348</v>
      </c>
    </row>
    <row r="50" s="43" customFormat="1" ht="60" customHeight="1" spans="1:22">
      <c r="A50" s="10">
        <v>222</v>
      </c>
      <c r="B50" s="10">
        <v>48</v>
      </c>
      <c r="C50" s="10" t="s">
        <v>249</v>
      </c>
      <c r="D50" s="12" t="s">
        <v>1115</v>
      </c>
      <c r="E50" s="13" t="s">
        <v>321</v>
      </c>
      <c r="F50" s="31" t="str">
        <f t="shared" si="1"/>
        <v>赖岳峰、陈岗、黄迟、陈石雷、郑世强、郑珍妮、林琛、宁应金、陈亮、林光正、陈烁、雷志民、严生同、何仁美、叶存恩</v>
      </c>
      <c r="G50" s="15"/>
      <c r="H50" s="15"/>
      <c r="I50" s="21"/>
      <c r="J50" s="21"/>
      <c r="K50" s="21"/>
      <c r="R50" s="43" t="s">
        <v>1098</v>
      </c>
      <c r="S50" s="43" t="s">
        <v>1019</v>
      </c>
      <c r="T50" s="43" t="s">
        <v>22</v>
      </c>
      <c r="U50" s="43" t="s">
        <v>97</v>
      </c>
      <c r="V50" s="66" t="s">
        <v>514</v>
      </c>
    </row>
    <row r="51" s="43" customFormat="1" ht="60" customHeight="1" spans="1:22">
      <c r="A51" s="10">
        <v>269</v>
      </c>
      <c r="B51" s="10">
        <v>49</v>
      </c>
      <c r="C51" s="10" t="s">
        <v>249</v>
      </c>
      <c r="D51" s="12" t="s">
        <v>1116</v>
      </c>
      <c r="E51" s="13" t="s">
        <v>352</v>
      </c>
      <c r="F51" s="31" t="str">
        <f t="shared" si="1"/>
        <v>闫雪、谢昕、易勇、刘明非、楼培苗、张家富、钱方、肖克艰、董彪、杨芳玲、孟庆富、黄河鱼、许杨、江绍冬、赵科</v>
      </c>
      <c r="G51" s="15"/>
      <c r="H51" s="15"/>
      <c r="I51" s="21"/>
      <c r="J51" s="21"/>
      <c r="K51" s="21"/>
      <c r="R51" s="43" t="s">
        <v>3</v>
      </c>
      <c r="S51" s="43" t="s">
        <v>1115</v>
      </c>
      <c r="T51" s="43" t="s">
        <v>321</v>
      </c>
      <c r="U51" s="43" t="s">
        <v>97</v>
      </c>
      <c r="V51" s="66" t="s">
        <v>350</v>
      </c>
    </row>
    <row r="52" s="43" customFormat="1" ht="60" customHeight="1" spans="1:22">
      <c r="A52" s="10">
        <v>289</v>
      </c>
      <c r="B52" s="10">
        <v>50</v>
      </c>
      <c r="C52" s="10" t="s">
        <v>249</v>
      </c>
      <c r="D52" s="12" t="s">
        <v>1117</v>
      </c>
      <c r="E52" s="13" t="s">
        <v>355</v>
      </c>
      <c r="F52" s="31" t="str">
        <f t="shared" si="1"/>
        <v>刘维东、曾念童、黄劲峰、张  志、陈玉玲、季晓鸣、张  云、戴清香、雷照丽、赖琪峰、吴  羡、邓方隆、杨庆富、林启彩、李  燕</v>
      </c>
      <c r="G52" s="15"/>
      <c r="H52" s="15"/>
      <c r="I52" s="21"/>
      <c r="J52" s="21"/>
      <c r="K52" s="21"/>
      <c r="R52" s="43" t="s">
        <v>3</v>
      </c>
      <c r="S52" s="43" t="s">
        <v>1116</v>
      </c>
      <c r="T52" s="43" t="s">
        <v>352</v>
      </c>
      <c r="U52" s="43" t="s">
        <v>97</v>
      </c>
      <c r="V52" s="66" t="s">
        <v>353</v>
      </c>
    </row>
    <row r="53" s="43" customFormat="1" ht="60" customHeight="1" spans="1:22">
      <c r="A53" s="10">
        <v>294</v>
      </c>
      <c r="B53" s="10">
        <v>51</v>
      </c>
      <c r="C53" s="10" t="s">
        <v>249</v>
      </c>
      <c r="D53" s="12" t="s">
        <v>357</v>
      </c>
      <c r="E53" s="13" t="s">
        <v>338</v>
      </c>
      <c r="F53" s="31" t="str">
        <f t="shared" si="1"/>
        <v>顾文凯、杨海芳、钟小艳、林靖、黄晓明、朱健权、黄茹碧、黄永杭、徐理镔、胡真宾、林宇、吴硕、陈学秉、曾碧阳、叶舟</v>
      </c>
      <c r="G53" s="15"/>
      <c r="H53" s="15"/>
      <c r="I53" s="21"/>
      <c r="J53" s="21"/>
      <c r="K53" s="21"/>
      <c r="R53" s="43" t="s">
        <v>3</v>
      </c>
      <c r="S53" s="43" t="s">
        <v>1117</v>
      </c>
      <c r="T53" s="43" t="s">
        <v>355</v>
      </c>
      <c r="U53" s="43" t="s">
        <v>97</v>
      </c>
      <c r="V53" s="66" t="s">
        <v>356</v>
      </c>
    </row>
    <row r="54" s="43" customFormat="1" ht="60" customHeight="1" spans="1:22">
      <c r="A54" s="10">
        <v>307</v>
      </c>
      <c r="B54" s="10">
        <v>52</v>
      </c>
      <c r="C54" s="10" t="s">
        <v>249</v>
      </c>
      <c r="D54" s="12" t="s">
        <v>1118</v>
      </c>
      <c r="E54" s="13" t="s">
        <v>915</v>
      </c>
      <c r="F54" s="31" t="str">
        <f t="shared" si="1"/>
        <v>李强、林申、乔博、刘扬、江启嘉、严海华、吴必辉、江伟、林建平、杨红军、李朝栋、张传波、孙婉香、刘晓辉、钟国鸾</v>
      </c>
      <c r="G54" s="15"/>
      <c r="H54" s="15"/>
      <c r="I54" s="21"/>
      <c r="J54" s="21"/>
      <c r="K54" s="21"/>
      <c r="R54" s="43" t="s">
        <v>3</v>
      </c>
      <c r="S54" s="43" t="s">
        <v>357</v>
      </c>
      <c r="T54" s="43" t="s">
        <v>338</v>
      </c>
      <c r="U54" s="43" t="s">
        <v>97</v>
      </c>
      <c r="V54" s="66" t="s">
        <v>358</v>
      </c>
    </row>
    <row r="55" s="43" customFormat="1" ht="60" customHeight="1" spans="1:22">
      <c r="A55" s="10">
        <v>309</v>
      </c>
      <c r="B55" s="10">
        <v>53</v>
      </c>
      <c r="C55" s="10" t="s">
        <v>1098</v>
      </c>
      <c r="D55" s="12" t="s">
        <v>1119</v>
      </c>
      <c r="E55" s="13" t="s">
        <v>462</v>
      </c>
      <c r="F55" s="31" t="str">
        <f t="shared" si="1"/>
        <v>李洪泽、吴超、卢炳祥、郑建义、张延聪、江伟、郭明清、林建平、黄树蒙、江亚木、古薇、李杨、林佳雯、孙婉香、黄建鸿</v>
      </c>
      <c r="G55" s="15"/>
      <c r="H55" s="15"/>
      <c r="I55" s="21"/>
      <c r="J55" s="21"/>
      <c r="K55" s="21"/>
      <c r="R55" s="43" t="s">
        <v>3</v>
      </c>
      <c r="S55" s="43" t="s">
        <v>1118</v>
      </c>
      <c r="T55" s="43" t="s">
        <v>360</v>
      </c>
      <c r="U55" s="43" t="s">
        <v>97</v>
      </c>
      <c r="V55" s="66" t="s">
        <v>361</v>
      </c>
    </row>
    <row r="56" s="43" customFormat="1" ht="60" customHeight="1" spans="1:22">
      <c r="A56" s="10">
        <v>282</v>
      </c>
      <c r="B56" s="10">
        <v>54</v>
      </c>
      <c r="C56" s="10" t="s">
        <v>249</v>
      </c>
      <c r="D56" s="12" t="s">
        <v>1120</v>
      </c>
      <c r="E56" s="13" t="s">
        <v>279</v>
      </c>
      <c r="F56" s="31" t="str">
        <f t="shared" si="1"/>
        <v>姚达康、公以腾、丁立群、朱英杰、郑宏炫、吴洁琴、胡衍像、胡善魁、洪敏毓、连正源、陈煜虹、林鹏、王戈兵、田文华、唐敏</v>
      </c>
      <c r="G56" s="15"/>
      <c r="H56" s="15"/>
      <c r="I56" s="21"/>
      <c r="J56" s="21"/>
      <c r="K56" s="21"/>
      <c r="R56" s="43" t="s">
        <v>1098</v>
      </c>
      <c r="S56" s="43" t="s">
        <v>1119</v>
      </c>
      <c r="T56" s="43" t="s">
        <v>462</v>
      </c>
      <c r="U56" s="43" t="s">
        <v>97</v>
      </c>
      <c r="V56" s="66" t="s">
        <v>516</v>
      </c>
    </row>
    <row r="57" s="43" customFormat="1" ht="60" customHeight="1" spans="1:22">
      <c r="A57" s="10">
        <v>297</v>
      </c>
      <c r="B57" s="10">
        <v>55</v>
      </c>
      <c r="C57" s="10" t="s">
        <v>249</v>
      </c>
      <c r="D57" s="12" t="s">
        <v>1121</v>
      </c>
      <c r="E57" s="13" t="s">
        <v>268</v>
      </c>
      <c r="F57" s="31" t="str">
        <f t="shared" si="1"/>
        <v>魏伟、郑思洋、何晓润、陈宏、张嵩、黄晓琼、林誉、董明如、白若冰、黄宏大、黄靓、杜勇、何祎诺、汪毅斌、黄钰欣</v>
      </c>
      <c r="G57" s="15"/>
      <c r="H57" s="15"/>
      <c r="I57" s="21"/>
      <c r="J57" s="21"/>
      <c r="K57" s="21"/>
      <c r="R57" s="43" t="s">
        <v>3</v>
      </c>
      <c r="S57" s="43" t="s">
        <v>1120</v>
      </c>
      <c r="T57" s="43" t="s">
        <v>279</v>
      </c>
      <c r="U57" s="43" t="s">
        <v>97</v>
      </c>
      <c r="V57" s="66" t="s">
        <v>363</v>
      </c>
    </row>
    <row r="58" s="43" customFormat="1" ht="60" customHeight="1" spans="1:22">
      <c r="A58" s="10">
        <v>176</v>
      </c>
      <c r="B58" s="10">
        <v>56</v>
      </c>
      <c r="C58" s="10" t="s">
        <v>1098</v>
      </c>
      <c r="D58" s="12" t="s">
        <v>1122</v>
      </c>
      <c r="E58" s="13" t="s">
        <v>268</v>
      </c>
      <c r="F58" s="31"/>
      <c r="G58" s="15"/>
      <c r="H58" s="15"/>
      <c r="I58" s="21"/>
      <c r="J58" s="21"/>
      <c r="K58" s="21"/>
      <c r="R58" s="43" t="s">
        <v>3</v>
      </c>
      <c r="S58" s="43" t="s">
        <v>1121</v>
      </c>
      <c r="T58" s="43" t="s">
        <v>268</v>
      </c>
      <c r="U58" s="43" t="s">
        <v>97</v>
      </c>
      <c r="V58" s="66" t="s">
        <v>365</v>
      </c>
    </row>
    <row r="59" s="43" customFormat="1" ht="60" customHeight="1" spans="1:22">
      <c r="A59" s="10">
        <v>158</v>
      </c>
      <c r="B59" s="10">
        <v>57</v>
      </c>
      <c r="C59" s="10" t="s">
        <v>249</v>
      </c>
      <c r="D59" s="12" t="s">
        <v>366</v>
      </c>
      <c r="E59" s="13" t="s">
        <v>480</v>
      </c>
      <c r="F59" s="31" t="str">
        <f t="shared" si="1"/>
        <v>张万龙、潘家惠、罗贤亮、罗彬、吴宏杰、白瑞华、邱启通、吴俊杰、孙子磊、陈艳萍、黄木英、李平、舒新、郑婷婷、陈艳华</v>
      </c>
      <c r="G59" s="15"/>
      <c r="H59" s="15"/>
      <c r="I59" s="21"/>
      <c r="J59" s="21"/>
      <c r="K59" s="21"/>
      <c r="R59" s="43" t="s">
        <v>1098</v>
      </c>
      <c r="S59" s="43" t="s">
        <v>1122</v>
      </c>
      <c r="T59" s="43" t="s">
        <v>268</v>
      </c>
      <c r="U59" s="43" t="s">
        <v>97</v>
      </c>
      <c r="V59" s="66"/>
    </row>
    <row r="60" s="43" customFormat="1" ht="60" customHeight="1" spans="1:22">
      <c r="A60" s="10">
        <v>233</v>
      </c>
      <c r="B60" s="10">
        <v>58</v>
      </c>
      <c r="C60" s="10" t="s">
        <v>487</v>
      </c>
      <c r="D60" s="12" t="s">
        <v>492</v>
      </c>
      <c r="E60" s="13" t="s">
        <v>318</v>
      </c>
      <c r="F60" s="31"/>
      <c r="G60" s="15"/>
      <c r="H60" s="15"/>
      <c r="I60" s="21"/>
      <c r="J60" s="21"/>
      <c r="K60" s="21"/>
      <c r="R60" s="43" t="s">
        <v>3</v>
      </c>
      <c r="S60" s="43" t="s">
        <v>366</v>
      </c>
      <c r="T60" s="43" t="s">
        <v>367</v>
      </c>
      <c r="U60" s="43" t="s">
        <v>97</v>
      </c>
      <c r="V60" s="66" t="s">
        <v>368</v>
      </c>
    </row>
    <row r="61" s="43" customFormat="1" ht="60" customHeight="1" spans="1:22">
      <c r="A61" s="10">
        <v>203</v>
      </c>
      <c r="B61" s="10">
        <v>59</v>
      </c>
      <c r="C61" s="10" t="s">
        <v>249</v>
      </c>
      <c r="D61" s="12" t="s">
        <v>1123</v>
      </c>
      <c r="E61" s="13" t="s">
        <v>22</v>
      </c>
      <c r="F61" s="31" t="str">
        <f t="shared" si="1"/>
        <v>林经康、吴昕、林忠、周畅、张津子、陈睿、张沅琳、林能影、陈檀、曾杉、陈耀辉、罗林生、倪守雨、陈燕琴、潘邦燊</v>
      </c>
      <c r="G61" s="15"/>
      <c r="H61" s="15"/>
      <c r="I61" s="21"/>
      <c r="J61" s="21"/>
      <c r="K61" s="21"/>
      <c r="R61" s="43" t="s">
        <v>487</v>
      </c>
      <c r="S61" s="43" t="s">
        <v>492</v>
      </c>
      <c r="T61" s="43" t="s">
        <v>318</v>
      </c>
      <c r="U61" s="43" t="s">
        <v>97</v>
      </c>
      <c r="V61" s="66"/>
    </row>
    <row r="62" s="43" customFormat="1" ht="60" customHeight="1" spans="1:22">
      <c r="A62" s="10">
        <v>272</v>
      </c>
      <c r="B62" s="10">
        <v>60</v>
      </c>
      <c r="C62" s="10" t="s">
        <v>1098</v>
      </c>
      <c r="D62" s="12" t="s">
        <v>1124</v>
      </c>
      <c r="E62" s="13" t="s">
        <v>22</v>
      </c>
      <c r="F62" s="31" t="str">
        <f t="shared" si="1"/>
        <v>黄汉民、崔育青、陈  崑、林晓嵩、施建日、安青元、张建辉、林金成、陈震宇、何韶锋、张开莹、吴至轩、陈美榕、周  彧、罗  磊</v>
      </c>
      <c r="G62" s="15"/>
      <c r="H62" s="15"/>
      <c r="I62" s="21"/>
      <c r="J62" s="21"/>
      <c r="K62" s="21"/>
      <c r="R62" s="43" t="s">
        <v>3</v>
      </c>
      <c r="S62" s="43" t="s">
        <v>1123</v>
      </c>
      <c r="T62" s="43" t="s">
        <v>22</v>
      </c>
      <c r="U62" s="43" t="s">
        <v>97</v>
      </c>
      <c r="V62" s="66" t="s">
        <v>370</v>
      </c>
    </row>
    <row r="63" s="43" customFormat="1" ht="60" customHeight="1" spans="1:22">
      <c r="A63" s="10">
        <v>254</v>
      </c>
      <c r="B63" s="10">
        <v>61</v>
      </c>
      <c r="C63" s="10" t="s">
        <v>1098</v>
      </c>
      <c r="D63" s="12" t="s">
        <v>1125</v>
      </c>
      <c r="E63" s="13" t="s">
        <v>400</v>
      </c>
      <c r="F63" s="31" t="str">
        <f t="shared" si="1"/>
        <v>颜呈志、叶衍富、孙文俊、刘耀荣、吴金兴、张绍昆、余承霖、严国志、罗荣钟、吴鑫霖、王凌峰、叶文森、卢明松、陈光、刘孙华</v>
      </c>
      <c r="G63" s="15"/>
      <c r="H63" s="15"/>
      <c r="I63" s="21"/>
      <c r="J63" s="21"/>
      <c r="K63" s="21"/>
      <c r="R63" s="43" t="s">
        <v>1098</v>
      </c>
      <c r="S63" s="43" t="s">
        <v>1124</v>
      </c>
      <c r="T63" s="43" t="s">
        <v>22</v>
      </c>
      <c r="U63" s="43" t="s">
        <v>97</v>
      </c>
      <c r="V63" s="66" t="s">
        <v>520</v>
      </c>
    </row>
    <row r="64" s="43" customFormat="1" ht="60" customHeight="1" spans="1:22">
      <c r="A64" s="10">
        <v>263</v>
      </c>
      <c r="B64" s="10">
        <v>62</v>
      </c>
      <c r="C64" s="10" t="s">
        <v>1098</v>
      </c>
      <c r="D64" s="12" t="s">
        <v>1126</v>
      </c>
      <c r="E64" s="13" t="s">
        <v>416</v>
      </c>
      <c r="F64" s="31" t="str">
        <f t="shared" si="1"/>
        <v>赖伟胜、陈为东、郭天祥、黄建财、王慧文、黄春雄、康淑丽、李明书、庄荣忠、朱春华、陈志明、叶志勇、黄浩、黄志坚、黄燕辉</v>
      </c>
      <c r="G64" s="15"/>
      <c r="H64" s="15"/>
      <c r="I64" s="21"/>
      <c r="J64" s="21"/>
      <c r="K64" s="21"/>
      <c r="R64" s="43" t="s">
        <v>1098</v>
      </c>
      <c r="S64" s="43" t="s">
        <v>1125</v>
      </c>
      <c r="T64" s="43" t="s">
        <v>400</v>
      </c>
      <c r="U64" s="43" t="s">
        <v>97</v>
      </c>
      <c r="V64" s="66" t="s">
        <v>522</v>
      </c>
    </row>
    <row r="65" s="43" customFormat="1" ht="60" customHeight="1" spans="1:22">
      <c r="A65" s="10">
        <v>279</v>
      </c>
      <c r="B65" s="10">
        <v>63</v>
      </c>
      <c r="C65" s="10" t="s">
        <v>249</v>
      </c>
      <c r="D65" s="12" t="s">
        <v>371</v>
      </c>
      <c r="E65" s="13" t="s">
        <v>338</v>
      </c>
      <c r="F65" s="31" t="str">
        <f t="shared" si="1"/>
        <v>邓建海、薛泰琳、林晨劼、黄啸雨、刘瑞卿、林宇、汪抒、薛方杰、郑昕亮、黄永杭、翁梅莺、陆陈灼、陈学秉、陈晟、林建荣</v>
      </c>
      <c r="G65" s="15"/>
      <c r="H65" s="15"/>
      <c r="I65" s="21"/>
      <c r="J65" s="21"/>
      <c r="K65" s="21"/>
      <c r="R65" s="43" t="s">
        <v>1098</v>
      </c>
      <c r="S65" s="43" t="s">
        <v>1126</v>
      </c>
      <c r="T65" s="43" t="s">
        <v>416</v>
      </c>
      <c r="U65" s="43" t="s">
        <v>97</v>
      </c>
      <c r="V65" s="66" t="s">
        <v>524</v>
      </c>
    </row>
    <row r="66" s="43" customFormat="1" ht="60" customHeight="1" spans="1:22">
      <c r="A66" s="10">
        <v>295</v>
      </c>
      <c r="B66" s="10">
        <v>64</v>
      </c>
      <c r="C66" s="10" t="s">
        <v>249</v>
      </c>
      <c r="D66" s="12" t="s">
        <v>1127</v>
      </c>
      <c r="E66" s="13" t="s">
        <v>279</v>
      </c>
      <c r="F66" s="31" t="str">
        <f t="shared" si="1"/>
        <v>郑林、丁立群、许进福、李达颖、刘振国、吴建平、赖惠君、王彦菊、郑颖娜、陈晓阳、李璐芸、沈章春、袁兴仁、陈凯凯、陈荣华</v>
      </c>
      <c r="G66" s="15"/>
      <c r="H66" s="15"/>
      <c r="I66" s="21"/>
      <c r="J66" s="21"/>
      <c r="K66" s="21"/>
      <c r="R66" s="43" t="s">
        <v>3</v>
      </c>
      <c r="S66" s="43" t="s">
        <v>371</v>
      </c>
      <c r="T66" s="43" t="s">
        <v>338</v>
      </c>
      <c r="U66" s="43" t="s">
        <v>97</v>
      </c>
      <c r="V66" s="66" t="s">
        <v>372</v>
      </c>
    </row>
    <row r="67" s="43" customFormat="1" ht="60" customHeight="1" spans="1:22">
      <c r="A67" s="10">
        <v>159</v>
      </c>
      <c r="B67" s="10">
        <v>65</v>
      </c>
      <c r="C67" s="10" t="s">
        <v>249</v>
      </c>
      <c r="D67" s="12" t="s">
        <v>375</v>
      </c>
      <c r="E67" s="13" t="s">
        <v>268</v>
      </c>
      <c r="F67" s="31" t="str">
        <f t="shared" si="1"/>
        <v>郭海蓬、翁浪天、刘智超、张可寒、蔡诗晗、鄢继伟、王康、蔡国泰、王建华、王辉明、俞华春、陈志龙、胡甚偲、王腾生、王伟强</v>
      </c>
      <c r="G67" s="15"/>
      <c r="H67" s="15"/>
      <c r="I67" s="21"/>
      <c r="J67" s="21"/>
      <c r="K67" s="21"/>
      <c r="R67" s="43" t="s">
        <v>3</v>
      </c>
      <c r="S67" s="43" t="s">
        <v>1127</v>
      </c>
      <c r="T67" s="43" t="s">
        <v>279</v>
      </c>
      <c r="U67" s="43" t="s">
        <v>97</v>
      </c>
      <c r="V67" s="66" t="s">
        <v>374</v>
      </c>
    </row>
    <row r="68" s="43" customFormat="1" ht="60" customHeight="1" spans="1:22">
      <c r="A68" s="10">
        <v>179</v>
      </c>
      <c r="B68" s="10">
        <v>66</v>
      </c>
      <c r="C68" s="10" t="s">
        <v>249</v>
      </c>
      <c r="D68" s="12" t="s">
        <v>377</v>
      </c>
      <c r="E68" s="13" t="s">
        <v>22</v>
      </c>
      <c r="F68" s="31" t="str">
        <f t="shared" ref="F68:F99" si="2">VLOOKUP(D:D,S:V,4,0)</f>
        <v>黄汉民、杨振宏、曾伟强、林缄光、曾珊珊、陈耀辉、王晓丹、黄华荣、陈晗烨、陈檀、庄文龙坤鸿滨江</v>
      </c>
      <c r="G68" s="15"/>
      <c r="H68" s="15"/>
      <c r="I68" s="21"/>
      <c r="J68" s="21"/>
      <c r="K68" s="21"/>
      <c r="R68" s="43" t="s">
        <v>3</v>
      </c>
      <c r="S68" s="43" t="s">
        <v>375</v>
      </c>
      <c r="T68" s="43" t="s">
        <v>268</v>
      </c>
      <c r="U68" s="43" t="s">
        <v>97</v>
      </c>
      <c r="V68" s="66" t="s">
        <v>376</v>
      </c>
    </row>
    <row r="69" s="43" customFormat="1" ht="60" customHeight="1" spans="1:22">
      <c r="A69" s="10">
        <v>255</v>
      </c>
      <c r="B69" s="10">
        <v>67</v>
      </c>
      <c r="C69" s="10" t="s">
        <v>249</v>
      </c>
      <c r="D69" s="12" t="s">
        <v>1128</v>
      </c>
      <c r="E69" s="13" t="s">
        <v>22</v>
      </c>
      <c r="F69" s="31" t="s">
        <v>380</v>
      </c>
      <c r="G69" s="15"/>
      <c r="H69" s="15"/>
      <c r="I69" s="21"/>
      <c r="J69" s="21"/>
      <c r="K69" s="21"/>
      <c r="R69" s="43" t="s">
        <v>3</v>
      </c>
      <c r="S69" s="43" t="s">
        <v>377</v>
      </c>
      <c r="T69" s="43" t="s">
        <v>22</v>
      </c>
      <c r="U69" s="43" t="s">
        <v>97</v>
      </c>
      <c r="V69" s="66" t="s">
        <v>1129</v>
      </c>
    </row>
    <row r="70" s="43" customFormat="1" ht="60" customHeight="1" spans="1:22">
      <c r="A70" s="10">
        <v>303</v>
      </c>
      <c r="B70" s="10">
        <v>68</v>
      </c>
      <c r="C70" s="10" t="s">
        <v>249</v>
      </c>
      <c r="D70" s="12" t="s">
        <v>381</v>
      </c>
      <c r="E70" s="13" t="s">
        <v>22</v>
      </c>
      <c r="F70" s="31" t="str">
        <f t="shared" si="2"/>
        <v>黄乐颖、黄晓冬、任彧、陈夏滨、张文裕、曾真、张雅杰、郑锦民、方雅君、傅星帏、林晶晶、刘桑妮、卢国辉、潘振眉、蔡榕</v>
      </c>
      <c r="G70" s="15"/>
      <c r="H70" s="15"/>
      <c r="I70" s="21"/>
      <c r="J70" s="21"/>
      <c r="K70" s="21"/>
      <c r="R70" s="43" t="s">
        <v>3</v>
      </c>
      <c r="S70" s="43" t="s">
        <v>379</v>
      </c>
      <c r="T70" s="43" t="s">
        <v>22</v>
      </c>
      <c r="U70" s="43" t="s">
        <v>97</v>
      </c>
      <c r="V70" s="66" t="s">
        <v>380</v>
      </c>
    </row>
    <row r="71" s="43" customFormat="1" ht="60" customHeight="1" spans="1:22">
      <c r="A71" s="10">
        <v>164</v>
      </c>
      <c r="B71" s="10">
        <v>69</v>
      </c>
      <c r="C71" s="10" t="s">
        <v>249</v>
      </c>
      <c r="D71" s="12" t="s">
        <v>1130</v>
      </c>
      <c r="E71" s="13" t="s">
        <v>22</v>
      </c>
      <c r="F71" s="31" t="str">
        <f t="shared" si="2"/>
        <v>黄乐颖、王彦辉、林顺福、叶菁、任彧、黄晓冬、陈夏滨、张泽泉、谢进国、肖剑仁、洪涛、吴旭华、潘邦燊、魏心梅、刘智航</v>
      </c>
      <c r="G71" s="15"/>
      <c r="H71" s="15"/>
      <c r="I71" s="21"/>
      <c r="J71" s="21"/>
      <c r="K71" s="21"/>
      <c r="R71" s="43" t="s">
        <v>3</v>
      </c>
      <c r="S71" s="43" t="s">
        <v>381</v>
      </c>
      <c r="T71" s="43" t="s">
        <v>22</v>
      </c>
      <c r="U71" s="43" t="s">
        <v>97</v>
      </c>
      <c r="V71" s="66" t="s">
        <v>382</v>
      </c>
    </row>
    <row r="72" s="43" customFormat="1" ht="60" customHeight="1" spans="1:22">
      <c r="A72" s="10">
        <v>174</v>
      </c>
      <c r="B72" s="10">
        <v>70</v>
      </c>
      <c r="C72" s="10" t="s">
        <v>249</v>
      </c>
      <c r="D72" s="12" t="s">
        <v>1131</v>
      </c>
      <c r="E72" s="13" t="s">
        <v>22</v>
      </c>
      <c r="F72" s="31" t="str">
        <f t="shared" si="2"/>
        <v>林经康、吴昕、高磊、林忠、周畅、陈飞、宋智华、陈锋、陈睿、陈震宇、曾杉、李剑敏、易滨发、周彧</v>
      </c>
      <c r="G72" s="15"/>
      <c r="H72" s="15"/>
      <c r="I72" s="21"/>
      <c r="J72" s="21"/>
      <c r="K72" s="21"/>
      <c r="R72" s="43" t="s">
        <v>3</v>
      </c>
      <c r="S72" s="43" t="s">
        <v>1130</v>
      </c>
      <c r="T72" s="43" t="s">
        <v>384</v>
      </c>
      <c r="U72" s="43" t="s">
        <v>97</v>
      </c>
      <c r="V72" s="66" t="s">
        <v>385</v>
      </c>
    </row>
    <row r="73" s="43" customFormat="1" ht="60" customHeight="1" spans="1:22">
      <c r="A73" s="10">
        <v>184</v>
      </c>
      <c r="B73" s="10">
        <v>71</v>
      </c>
      <c r="C73" s="10" t="s">
        <v>249</v>
      </c>
      <c r="D73" s="12" t="s">
        <v>388</v>
      </c>
      <c r="E73" s="13" t="s">
        <v>22</v>
      </c>
      <c r="F73" s="31" t="str">
        <f t="shared" si="2"/>
        <v>温蓓、肖鹏、马沁沁、王华伟、林艳、郑泽韬、林缄光、汪启斌、彭丹青、卢景贵、林峰、潘振眉、林能影、黄剑雄、黎晓明</v>
      </c>
      <c r="G73" s="15"/>
      <c r="H73" s="15"/>
      <c r="I73" s="21"/>
      <c r="J73" s="21"/>
      <c r="K73" s="21"/>
      <c r="R73" s="43" t="s">
        <v>3</v>
      </c>
      <c r="S73" s="43" t="s">
        <v>1131</v>
      </c>
      <c r="T73" s="43" t="s">
        <v>22</v>
      </c>
      <c r="U73" s="43" t="s">
        <v>97</v>
      </c>
      <c r="V73" s="66" t="s">
        <v>387</v>
      </c>
    </row>
    <row r="74" s="43" customFormat="1" ht="60" customHeight="1" spans="1:22">
      <c r="A74" s="10">
        <v>194</v>
      </c>
      <c r="B74" s="10">
        <v>72</v>
      </c>
      <c r="C74" s="10" t="s">
        <v>249</v>
      </c>
      <c r="D74" s="12" t="s">
        <v>1132</v>
      </c>
      <c r="E74" s="13" t="s">
        <v>392</v>
      </c>
      <c r="F74" s="31" t="str">
        <f t="shared" si="2"/>
        <v>韩晓宇、张健、许少亮、王东华、韩峰、林丽惠、陶勇、郭永泉、梁慧妍、姚建智、黄兆阳、林金栋、张江鑫、王学艺、陈小毅</v>
      </c>
      <c r="G74" s="15"/>
      <c r="H74" s="15"/>
      <c r="I74" s="21"/>
      <c r="J74" s="21"/>
      <c r="K74" s="21"/>
      <c r="R74" s="43" t="s">
        <v>3</v>
      </c>
      <c r="S74" s="43" t="s">
        <v>388</v>
      </c>
      <c r="T74" s="43" t="s">
        <v>389</v>
      </c>
      <c r="U74" s="43" t="s">
        <v>97</v>
      </c>
      <c r="V74" s="66" t="s">
        <v>390</v>
      </c>
    </row>
    <row r="75" s="43" customFormat="1" ht="60" customHeight="1" spans="1:22">
      <c r="A75" s="10">
        <v>257</v>
      </c>
      <c r="B75" s="10">
        <v>73</v>
      </c>
      <c r="C75" s="10" t="s">
        <v>1098</v>
      </c>
      <c r="D75" s="12" t="s">
        <v>525</v>
      </c>
      <c r="E75" s="13" t="s">
        <v>338</v>
      </c>
      <c r="F75" s="31" t="str">
        <f t="shared" si="2"/>
        <v>邓建海、黄森华、林晨劼、林宇、刘瑞卿、庄秋宜、兰丽珍、陈学秉、陈晟、孙强、苏恒、曾碧阳、尤金宗、叶舟、胡真宾</v>
      </c>
      <c r="G75" s="15"/>
      <c r="H75" s="15"/>
      <c r="I75" s="21"/>
      <c r="J75" s="21"/>
      <c r="K75" s="21"/>
      <c r="R75" s="43" t="s">
        <v>3</v>
      </c>
      <c r="S75" s="43" t="s">
        <v>1132</v>
      </c>
      <c r="T75" s="43" t="s">
        <v>392</v>
      </c>
      <c r="U75" s="43" t="s">
        <v>97</v>
      </c>
      <c r="V75" s="66" t="s">
        <v>393</v>
      </c>
    </row>
    <row r="76" s="43" customFormat="1" ht="60" customHeight="1" spans="1:22">
      <c r="A76" s="10">
        <v>160</v>
      </c>
      <c r="B76" s="10">
        <v>74</v>
      </c>
      <c r="C76" s="10" t="s">
        <v>249</v>
      </c>
      <c r="D76" s="12" t="s">
        <v>394</v>
      </c>
      <c r="E76" s="13" t="s">
        <v>302</v>
      </c>
      <c r="F76" s="31" t="str">
        <f t="shared" si="2"/>
        <v>吕韶东、张福镪、吴晓庚、沙正春、丁玉兴、胡琪、邢文、池沈洋、洪建新、谢津津</v>
      </c>
      <c r="G76" s="15"/>
      <c r="H76" s="15"/>
      <c r="I76" s="21"/>
      <c r="J76" s="21"/>
      <c r="K76" s="21"/>
      <c r="R76" s="43" t="s">
        <v>1098</v>
      </c>
      <c r="S76" s="43" t="s">
        <v>525</v>
      </c>
      <c r="T76" s="43" t="s">
        <v>338</v>
      </c>
      <c r="U76" s="43" t="s">
        <v>97</v>
      </c>
      <c r="V76" s="66" t="s">
        <v>526</v>
      </c>
    </row>
    <row r="77" s="43" customFormat="1" ht="60" customHeight="1" spans="1:22">
      <c r="A77" s="10">
        <v>236</v>
      </c>
      <c r="B77" s="10">
        <v>75</v>
      </c>
      <c r="C77" s="10" t="s">
        <v>249</v>
      </c>
      <c r="D77" s="12" t="s">
        <v>1133</v>
      </c>
      <c r="E77" s="13" t="s">
        <v>397</v>
      </c>
      <c r="F77" s="31" t="str">
        <f t="shared" si="2"/>
        <v>蔡蓼芸、黄细清、杨志群、吴永足、侯锦源、洪德琼、卢智雄、黄淑贞、郑丽娟、黄邦邦、杨树洋、汪昭昭、黄清河</v>
      </c>
      <c r="G77" s="15"/>
      <c r="H77" s="15"/>
      <c r="I77" s="21"/>
      <c r="J77" s="21"/>
      <c r="K77" s="21"/>
      <c r="R77" s="43" t="s">
        <v>3</v>
      </c>
      <c r="S77" s="43" t="s">
        <v>394</v>
      </c>
      <c r="T77" s="43" t="s">
        <v>302</v>
      </c>
      <c r="U77" s="43" t="s">
        <v>97</v>
      </c>
      <c r="V77" s="66" t="s">
        <v>395</v>
      </c>
    </row>
    <row r="78" s="43" customFormat="1" ht="60" customHeight="1" spans="1:22">
      <c r="A78" s="10">
        <v>285</v>
      </c>
      <c r="B78" s="10">
        <v>76</v>
      </c>
      <c r="C78" s="10" t="s">
        <v>249</v>
      </c>
      <c r="D78" s="12" t="s">
        <v>1134</v>
      </c>
      <c r="E78" s="13" t="s">
        <v>400</v>
      </c>
      <c r="F78" s="31" t="str">
        <f t="shared" si="2"/>
        <v>陈建东、胡锡东、薛浩、马腾飞、朱晓明、董弘禹、余华军、林峥、刘耀荣、张绍昆、严国志、干孟洲、孙文俊、余承霖、任利民</v>
      </c>
      <c r="G78" s="15"/>
      <c r="H78" s="15"/>
      <c r="I78" s="21"/>
      <c r="J78" s="21"/>
      <c r="K78" s="21"/>
      <c r="R78" s="43" t="s">
        <v>3</v>
      </c>
      <c r="S78" s="43" t="s">
        <v>1133</v>
      </c>
      <c r="T78" s="43" t="s">
        <v>397</v>
      </c>
      <c r="U78" s="43" t="s">
        <v>97</v>
      </c>
      <c r="V78" s="66" t="s">
        <v>398</v>
      </c>
    </row>
    <row r="79" s="43" customFormat="1" ht="60" customHeight="1" spans="1:22">
      <c r="A79" s="10">
        <v>305</v>
      </c>
      <c r="B79" s="10">
        <v>77</v>
      </c>
      <c r="C79" s="10" t="s">
        <v>249</v>
      </c>
      <c r="D79" s="12" t="s">
        <v>402</v>
      </c>
      <c r="E79" s="13" t="s">
        <v>268</v>
      </c>
      <c r="F79" s="31" t="str">
        <f t="shared" si="2"/>
        <v>孙丹、谭光斌、吴靓、吴龙腾、陈硕、郭镜泉、匡子佑、陈德平、吴锋、杨培云、蔡国泰、林爱鑫、尹海燕、范建洪、曾扬华</v>
      </c>
      <c r="G79" s="15"/>
      <c r="H79" s="15"/>
      <c r="I79" s="21"/>
      <c r="J79" s="21"/>
      <c r="K79" s="21"/>
      <c r="R79" s="43" t="s">
        <v>3</v>
      </c>
      <c r="S79" s="43" t="s">
        <v>1134</v>
      </c>
      <c r="T79" s="43" t="s">
        <v>400</v>
      </c>
      <c r="U79" s="43" t="s">
        <v>97</v>
      </c>
      <c r="V79" s="66" t="s">
        <v>401</v>
      </c>
    </row>
    <row r="80" s="43" customFormat="1" ht="60" customHeight="1" spans="1:22">
      <c r="A80" s="10">
        <v>242</v>
      </c>
      <c r="B80" s="10">
        <v>78</v>
      </c>
      <c r="C80" s="10" t="s">
        <v>249</v>
      </c>
      <c r="D80" s="12" t="s">
        <v>404</v>
      </c>
      <c r="E80" s="13" t="s">
        <v>119</v>
      </c>
      <c r="F80" s="31" t="str">
        <f t="shared" si="2"/>
        <v>许育能、陈伟强、李冠儒、张锥、徐宁、陈一、江永奇、曾萍、林文强、郑嘉耀、郑翔、江锦前、郑颖、陈昕媛 、梁畅</v>
      </c>
      <c r="G80" s="15"/>
      <c r="H80" s="15"/>
      <c r="I80" s="21"/>
      <c r="J80" s="21"/>
      <c r="K80" s="21"/>
      <c r="R80" s="43" t="s">
        <v>3</v>
      </c>
      <c r="S80" s="43" t="s">
        <v>402</v>
      </c>
      <c r="T80" s="43" t="s">
        <v>268</v>
      </c>
      <c r="U80" s="43" t="s">
        <v>97</v>
      </c>
      <c r="V80" s="66" t="s">
        <v>403</v>
      </c>
    </row>
    <row r="81" s="43" customFormat="1" ht="60" customHeight="1" spans="1:22">
      <c r="A81" s="10">
        <v>178</v>
      </c>
      <c r="B81" s="10">
        <v>79</v>
      </c>
      <c r="C81" s="10" t="s">
        <v>249</v>
      </c>
      <c r="D81" s="12" t="s">
        <v>406</v>
      </c>
      <c r="E81" s="13" t="s">
        <v>268</v>
      </c>
      <c r="F81" s="31" t="str">
        <f t="shared" si="2"/>
        <v>魏伟、张嵩、胡丽惠、何燕青、宗超慧、洪哲、罗凡、李程林、陈毓琳、郑宗达、樊永峰、汤金阳、黄一越、林伟伟、林康</v>
      </c>
      <c r="G81" s="15"/>
      <c r="H81" s="15"/>
      <c r="I81" s="21"/>
      <c r="J81" s="21"/>
      <c r="K81" s="21"/>
      <c r="R81" s="43" t="s">
        <v>3</v>
      </c>
      <c r="S81" s="43" t="s">
        <v>404</v>
      </c>
      <c r="T81" s="43" t="s">
        <v>119</v>
      </c>
      <c r="U81" s="43" t="s">
        <v>97</v>
      </c>
      <c r="V81" s="66" t="s">
        <v>405</v>
      </c>
    </row>
    <row r="82" s="43" customFormat="1" ht="60" customHeight="1" spans="1:22">
      <c r="A82" s="10">
        <v>234</v>
      </c>
      <c r="B82" s="10">
        <v>80</v>
      </c>
      <c r="C82" s="10" t="s">
        <v>249</v>
      </c>
      <c r="D82" s="12" t="s">
        <v>1135</v>
      </c>
      <c r="E82" s="13" t="s">
        <v>1136</v>
      </c>
      <c r="F82" s="31" t="str">
        <f t="shared" si="2"/>
        <v>梁章旋、陈  崑、王锴、黄建英、林晓嵩、施建日、张开莹、黄平、郑文涛、傅超、刘锋、林金成、黄华荣、张建辉、林黎笛</v>
      </c>
      <c r="G82" s="15"/>
      <c r="H82" s="15"/>
      <c r="I82" s="21"/>
      <c r="J82" s="21"/>
      <c r="K82" s="21"/>
      <c r="R82" s="43" t="s">
        <v>3</v>
      </c>
      <c r="S82" s="43" t="s">
        <v>406</v>
      </c>
      <c r="T82" s="43" t="s">
        <v>268</v>
      </c>
      <c r="U82" s="43" t="s">
        <v>97</v>
      </c>
      <c r="V82" s="66" t="s">
        <v>407</v>
      </c>
    </row>
    <row r="83" s="43" customFormat="1" ht="60" customHeight="1" spans="1:22">
      <c r="A83" s="10">
        <v>190</v>
      </c>
      <c r="B83" s="10">
        <v>81</v>
      </c>
      <c r="C83" s="10" t="s">
        <v>249</v>
      </c>
      <c r="D83" s="12" t="s">
        <v>411</v>
      </c>
      <c r="E83" s="13" t="s">
        <v>22</v>
      </c>
      <c r="F83" s="31" t="str">
        <f t="shared" si="2"/>
        <v>魏祥野、刘荣、袁军、陈美燕、杨平、林缄光、刘星亮、罗林生、程明辉、王钰洁、倪守雨</v>
      </c>
      <c r="G83" s="15"/>
      <c r="H83" s="15"/>
      <c r="I83" s="21"/>
      <c r="J83" s="21"/>
      <c r="K83" s="21"/>
      <c r="R83" s="43" t="s">
        <v>3</v>
      </c>
      <c r="S83" s="43" t="s">
        <v>1135</v>
      </c>
      <c r="T83" s="43" t="s">
        <v>409</v>
      </c>
      <c r="U83" s="43" t="s">
        <v>97</v>
      </c>
      <c r="V83" s="66" t="s">
        <v>410</v>
      </c>
    </row>
    <row r="84" s="43" customFormat="1" ht="60" customHeight="1" spans="1:22">
      <c r="A84" s="10">
        <v>225</v>
      </c>
      <c r="B84" s="10">
        <v>82</v>
      </c>
      <c r="C84" s="10" t="s">
        <v>249</v>
      </c>
      <c r="D84" s="12" t="s">
        <v>413</v>
      </c>
      <c r="E84" s="13" t="s">
        <v>149</v>
      </c>
      <c r="F84" s="31" t="str">
        <f t="shared" si="2"/>
        <v>林国峤、陈杰龙、林珍建、赖善伟、康叶铭、黄丽冰、刘恒斌、曾映琛、翁绍辉、黄剑辉、刘拓、丁国潞、李宁、陈何湧、刘丹薇</v>
      </c>
      <c r="G84" s="15"/>
      <c r="H84" s="15"/>
      <c r="I84" s="21"/>
      <c r="J84" s="21"/>
      <c r="K84" s="21"/>
      <c r="R84" s="43" t="s">
        <v>3</v>
      </c>
      <c r="S84" s="43" t="s">
        <v>411</v>
      </c>
      <c r="T84" s="43" t="s">
        <v>22</v>
      </c>
      <c r="U84" s="43" t="s">
        <v>97</v>
      </c>
      <c r="V84" s="66" t="s">
        <v>412</v>
      </c>
    </row>
    <row r="85" s="43" customFormat="1" ht="60" customHeight="1" spans="1:22">
      <c r="A85" s="10">
        <v>293</v>
      </c>
      <c r="B85" s="10">
        <v>83</v>
      </c>
      <c r="C85" s="10" t="s">
        <v>249</v>
      </c>
      <c r="D85" s="12" t="s">
        <v>1137</v>
      </c>
      <c r="E85" s="13" t="s">
        <v>416</v>
      </c>
      <c r="F85" s="31" t="str">
        <f t="shared" si="2"/>
        <v>赖伟胜、郭天祥、戴  强、黄建财、陈  凯、李俊杰、童金洋、赖少兵、何  波、李  威、孙国辉、黄  浩、黄志坚、黄燕辉、黄进榜</v>
      </c>
      <c r="G85" s="15"/>
      <c r="H85" s="15"/>
      <c r="I85" s="21"/>
      <c r="J85" s="21"/>
      <c r="K85" s="21"/>
      <c r="R85" s="43" t="s">
        <v>3</v>
      </c>
      <c r="S85" s="43" t="s">
        <v>413</v>
      </c>
      <c r="T85" s="43" t="s">
        <v>149</v>
      </c>
      <c r="U85" s="43" t="s">
        <v>97</v>
      </c>
      <c r="V85" s="66" t="s">
        <v>414</v>
      </c>
    </row>
    <row r="86" s="43" customFormat="1" ht="60" customHeight="1" spans="1:22">
      <c r="A86" s="10">
        <v>256</v>
      </c>
      <c r="B86" s="10">
        <v>84</v>
      </c>
      <c r="C86" s="10" t="s">
        <v>249</v>
      </c>
      <c r="D86" s="12" t="s">
        <v>418</v>
      </c>
      <c r="E86" s="13" t="s">
        <v>119</v>
      </c>
      <c r="F86" s="31" t="str">
        <f t="shared" si="2"/>
        <v>杨大东、黄晓忠、李俊峰、许育能、房建成、徐毅、庄晨、陈文诚、宋晓姝、吴建清、郑翔、吴友发、许文政、郑嘉耀、洪剑飞</v>
      </c>
      <c r="G86" s="15"/>
      <c r="H86" s="15"/>
      <c r="I86" s="21"/>
      <c r="J86" s="21"/>
      <c r="K86" s="21"/>
      <c r="R86" s="43" t="s">
        <v>3</v>
      </c>
      <c r="S86" s="43" t="s">
        <v>1137</v>
      </c>
      <c r="T86" s="43" t="s">
        <v>416</v>
      </c>
      <c r="U86" s="43" t="s">
        <v>97</v>
      </c>
      <c r="V86" s="66" t="s">
        <v>417</v>
      </c>
    </row>
    <row r="87" s="43" customFormat="1" ht="60" customHeight="1" spans="1:22">
      <c r="A87" s="10">
        <v>264</v>
      </c>
      <c r="B87" s="10">
        <v>85</v>
      </c>
      <c r="C87" s="10" t="s">
        <v>249</v>
      </c>
      <c r="D87" s="12" t="s">
        <v>1138</v>
      </c>
      <c r="E87" s="13" t="s">
        <v>22</v>
      </c>
      <c r="F87" s="31" t="str">
        <f t="shared" si="2"/>
        <v>林蔚然、龚兵、曾杉、林峰、黄剑雄、项海、黄远芳、林建、林浩明、李海滨、李剑敏、张文辉、潘邦燊</v>
      </c>
      <c r="G87" s="15"/>
      <c r="H87" s="15"/>
      <c r="I87" s="21"/>
      <c r="J87" s="21"/>
      <c r="K87" s="21"/>
      <c r="R87" s="43" t="s">
        <v>3</v>
      </c>
      <c r="S87" s="43" t="s">
        <v>418</v>
      </c>
      <c r="T87" s="43" t="s">
        <v>119</v>
      </c>
      <c r="U87" s="43" t="s">
        <v>176</v>
      </c>
      <c r="V87" s="66" t="s">
        <v>419</v>
      </c>
    </row>
    <row r="88" s="43" customFormat="1" ht="60" customHeight="1" spans="1:22">
      <c r="A88" s="10">
        <v>238</v>
      </c>
      <c r="B88" s="10">
        <v>86</v>
      </c>
      <c r="C88" s="10" t="s">
        <v>249</v>
      </c>
      <c r="D88" s="12" t="s">
        <v>422</v>
      </c>
      <c r="E88" s="13" t="s">
        <v>423</v>
      </c>
      <c r="F88" s="31" t="str">
        <f t="shared" si="2"/>
        <v>王连辉、陈海辉、谢连声、陈永波、陈邓先、颜怡明、姜玉萍、黄王坚、郑朝阳、刘小琦、洪添丁、郑晓明、张燕武</v>
      </c>
      <c r="G88" s="15"/>
      <c r="H88" s="15"/>
      <c r="I88" s="21"/>
      <c r="J88" s="21"/>
      <c r="K88" s="21"/>
      <c r="R88" s="43" t="s">
        <v>3</v>
      </c>
      <c r="S88" s="43" t="s">
        <v>1138</v>
      </c>
      <c r="T88" s="43" t="s">
        <v>22</v>
      </c>
      <c r="U88" s="43" t="s">
        <v>176</v>
      </c>
      <c r="V88" s="66" t="s">
        <v>421</v>
      </c>
    </row>
    <row r="89" s="43" customFormat="1" ht="60" customHeight="1" spans="1:22">
      <c r="A89" s="10">
        <v>237</v>
      </c>
      <c r="B89" s="10">
        <v>87</v>
      </c>
      <c r="C89" s="10" t="s">
        <v>249</v>
      </c>
      <c r="D89" s="12" t="s">
        <v>425</v>
      </c>
      <c r="E89" s="13" t="s">
        <v>426</v>
      </c>
      <c r="F89" s="31" t="str">
        <f t="shared" si="2"/>
        <v>林美凤、杨帆、赖旺盛、王志勇、沈荣辉、谢腾飞、何文彬、陈逸茵、陈德平、薛飞、黄兆阳、颜仁川、陈晓丽、杨智、余呈鹏</v>
      </c>
      <c r="G89" s="15"/>
      <c r="H89" s="15"/>
      <c r="I89" s="21"/>
      <c r="J89" s="21"/>
      <c r="K89" s="21"/>
      <c r="R89" s="43" t="s">
        <v>3</v>
      </c>
      <c r="S89" s="43" t="s">
        <v>422</v>
      </c>
      <c r="T89" s="43" t="s">
        <v>423</v>
      </c>
      <c r="U89" s="43" t="s">
        <v>176</v>
      </c>
      <c r="V89" s="66" t="s">
        <v>424</v>
      </c>
    </row>
    <row r="90" s="43" customFormat="1" ht="60" customHeight="1" spans="1:22">
      <c r="A90" s="10">
        <v>168</v>
      </c>
      <c r="B90" s="10">
        <v>88</v>
      </c>
      <c r="C90" s="10" t="s">
        <v>1098</v>
      </c>
      <c r="D90" s="12" t="s">
        <v>1139</v>
      </c>
      <c r="E90" s="13" t="s">
        <v>528</v>
      </c>
      <c r="F90" s="31" t="str">
        <f t="shared" si="2"/>
        <v>郑再良、张雪飞、黄典宏、胡贤忠、陈  翔、林  榕、林信坤、林小玲</v>
      </c>
      <c r="G90" s="15"/>
      <c r="H90" s="15"/>
      <c r="I90" s="21"/>
      <c r="J90" s="21"/>
      <c r="K90" s="21"/>
      <c r="R90" s="43" t="s">
        <v>3</v>
      </c>
      <c r="S90" s="43" t="s">
        <v>425</v>
      </c>
      <c r="T90" s="43" t="s">
        <v>1140</v>
      </c>
      <c r="U90" s="43" t="s">
        <v>176</v>
      </c>
      <c r="V90" s="66" t="s">
        <v>427</v>
      </c>
    </row>
    <row r="91" s="43" customFormat="1" ht="60" customHeight="1" spans="1:22">
      <c r="A91" s="10">
        <v>283</v>
      </c>
      <c r="B91" s="10">
        <v>89</v>
      </c>
      <c r="C91" s="10" t="s">
        <v>249</v>
      </c>
      <c r="D91" s="12" t="s">
        <v>428</v>
      </c>
      <c r="E91" s="13" t="s">
        <v>318</v>
      </c>
      <c r="F91" s="31" t="str">
        <f t="shared" si="2"/>
        <v>李立新、唐洪流、黄章钦、曾韶崟、张晓山、张奕昌、游志敏、李志刚、李志刚、</v>
      </c>
      <c r="G91" s="15"/>
      <c r="H91" s="15"/>
      <c r="I91" s="21"/>
      <c r="J91" s="21"/>
      <c r="K91" s="21"/>
      <c r="R91" s="43" t="s">
        <v>1098</v>
      </c>
      <c r="S91" s="43" t="s">
        <v>1139</v>
      </c>
      <c r="T91" s="43" t="s">
        <v>528</v>
      </c>
      <c r="U91" s="43" t="s">
        <v>176</v>
      </c>
      <c r="V91" s="66" t="s">
        <v>529</v>
      </c>
    </row>
    <row r="92" s="43" customFormat="1" ht="60" customHeight="1" spans="1:22">
      <c r="A92" s="10">
        <v>212</v>
      </c>
      <c r="B92" s="10">
        <v>90</v>
      </c>
      <c r="C92" s="10" t="s">
        <v>1098</v>
      </c>
      <c r="D92" s="12" t="s">
        <v>530</v>
      </c>
      <c r="E92" s="13" t="s">
        <v>268</v>
      </c>
      <c r="F92" s="31" t="str">
        <f t="shared" si="2"/>
        <v>黄哲威、黄思达、徐抒炜、陈伟力、陈健榕、陈晓峰、曹林峰、谢小绿、刘瑞芳、杨明耀、余金峰、汪启丁、汪毅斌、潘智捷</v>
      </c>
      <c r="G92" s="15"/>
      <c r="H92" s="15"/>
      <c r="I92" s="21"/>
      <c r="J92" s="21"/>
      <c r="K92" s="21"/>
      <c r="R92" s="43" t="s">
        <v>3</v>
      </c>
      <c r="S92" s="43" t="s">
        <v>428</v>
      </c>
      <c r="T92" s="43" t="s">
        <v>318</v>
      </c>
      <c r="U92" s="43" t="s">
        <v>176</v>
      </c>
      <c r="V92" s="66" t="s">
        <v>1141</v>
      </c>
    </row>
    <row r="93" s="43" customFormat="1" ht="60" customHeight="1" spans="1:22">
      <c r="A93" s="10">
        <v>235</v>
      </c>
      <c r="B93" s="10">
        <v>91</v>
      </c>
      <c r="C93" s="10" t="s">
        <v>1098</v>
      </c>
      <c r="D93" s="12" t="s">
        <v>1142</v>
      </c>
      <c r="E93" s="13" t="s">
        <v>533</v>
      </c>
      <c r="F93" s="31" t="str">
        <f t="shared" si="2"/>
        <v>张秋皇、沈丽坤、蔡珊珊、黄双喜、林琳、郭剑峰、刘舒、张明伟、季明星、任飞宇、叶武强</v>
      </c>
      <c r="G93" s="15"/>
      <c r="H93" s="15"/>
      <c r="I93" s="21"/>
      <c r="J93" s="21"/>
      <c r="K93" s="21"/>
      <c r="R93" s="43" t="s">
        <v>1098</v>
      </c>
      <c r="S93" s="43" t="s">
        <v>530</v>
      </c>
      <c r="T93" s="43" t="s">
        <v>268</v>
      </c>
      <c r="U93" s="43" t="s">
        <v>176</v>
      </c>
      <c r="V93" s="66" t="s">
        <v>531</v>
      </c>
    </row>
    <row r="94" s="43" customFormat="1" ht="60" customHeight="1" spans="1:22">
      <c r="A94" s="10">
        <v>200</v>
      </c>
      <c r="B94" s="10">
        <v>92</v>
      </c>
      <c r="C94" s="10" t="s">
        <v>249</v>
      </c>
      <c r="D94" s="12" t="s">
        <v>1143</v>
      </c>
      <c r="E94" s="13" t="s">
        <v>321</v>
      </c>
      <c r="F94" s="31" t="str">
        <f t="shared" si="2"/>
        <v>赖岳峰、陈岗、黄迟、郑世强、张松生、黄晓彬、林珠清、陈亮、陈勇、严生同、何仁美、陈剑、陈烁、江金荣、叶存恩</v>
      </c>
      <c r="G94" s="15"/>
      <c r="H94" s="15"/>
      <c r="I94" s="21"/>
      <c r="J94" s="21"/>
      <c r="K94" s="21"/>
      <c r="R94" s="43" t="s">
        <v>1098</v>
      </c>
      <c r="S94" s="43" t="s">
        <v>1142</v>
      </c>
      <c r="T94" s="43" t="s">
        <v>533</v>
      </c>
      <c r="U94" s="43" t="s">
        <v>176</v>
      </c>
      <c r="V94" s="66" t="s">
        <v>534</v>
      </c>
    </row>
    <row r="95" s="43" customFormat="1" ht="60" customHeight="1" spans="1:22">
      <c r="A95" s="10">
        <v>206</v>
      </c>
      <c r="B95" s="10">
        <v>93</v>
      </c>
      <c r="C95" s="10" t="s">
        <v>1098</v>
      </c>
      <c r="D95" s="12" t="s">
        <v>1144</v>
      </c>
      <c r="E95" s="13" t="s">
        <v>321</v>
      </c>
      <c r="F95" s="31" t="str">
        <f t="shared" si="2"/>
        <v>张伟、张松生、何义凯、陈木荣、宁应金、陈  烁、陈晋安、叶存恩、黄晓彬、王爱妹、黄晓丽、刘银养、陈亮、江金荣、严生同</v>
      </c>
      <c r="G95" s="15"/>
      <c r="H95" s="15"/>
      <c r="I95" s="21"/>
      <c r="J95" s="21"/>
      <c r="K95" s="21"/>
      <c r="R95" s="43" t="s">
        <v>3</v>
      </c>
      <c r="S95" s="43" t="s">
        <v>1143</v>
      </c>
      <c r="T95" s="43" t="s">
        <v>321</v>
      </c>
      <c r="U95" s="43" t="s">
        <v>176</v>
      </c>
      <c r="V95" s="66" t="s">
        <v>431</v>
      </c>
    </row>
    <row r="96" s="43" customFormat="1" ht="60" customHeight="1" spans="1:22">
      <c r="A96" s="10">
        <v>211</v>
      </c>
      <c r="B96" s="10">
        <v>94</v>
      </c>
      <c r="C96" s="10" t="s">
        <v>1098</v>
      </c>
      <c r="D96" s="12" t="s">
        <v>537</v>
      </c>
      <c r="E96" s="13" t="s">
        <v>502</v>
      </c>
      <c r="F96" s="31" t="str">
        <f t="shared" si="2"/>
        <v>叶守森、吴鸿志、魏臣强、叶微、许丁雪、谢俊伟、沈炎宗、余武杰、桂湘祁、王运华</v>
      </c>
      <c r="G96" s="15"/>
      <c r="H96" s="15"/>
      <c r="I96" s="21"/>
      <c r="J96" s="21"/>
      <c r="K96" s="21"/>
      <c r="R96" s="43" t="s">
        <v>1098</v>
      </c>
      <c r="S96" s="43" t="s">
        <v>1144</v>
      </c>
      <c r="T96" s="43" t="s">
        <v>321</v>
      </c>
      <c r="U96" s="43" t="s">
        <v>176</v>
      </c>
      <c r="V96" s="66" t="s">
        <v>536</v>
      </c>
    </row>
    <row r="97" s="43" customFormat="1" ht="60" customHeight="1" spans="1:22">
      <c r="A97" s="10">
        <v>223</v>
      </c>
      <c r="B97" s="10">
        <v>95</v>
      </c>
      <c r="C97" s="10" t="s">
        <v>249</v>
      </c>
      <c r="D97" s="12" t="s">
        <v>1145</v>
      </c>
      <c r="E97" s="13" t="s">
        <v>119</v>
      </c>
      <c r="F97" s="31"/>
      <c r="G97" s="15"/>
      <c r="H97" s="15"/>
      <c r="I97" s="21"/>
      <c r="J97" s="21"/>
      <c r="K97" s="21"/>
      <c r="R97" s="43" t="s">
        <v>1098</v>
      </c>
      <c r="S97" s="43" t="s">
        <v>537</v>
      </c>
      <c r="T97" s="43" t="s">
        <v>502</v>
      </c>
      <c r="U97" s="43" t="s">
        <v>176</v>
      </c>
      <c r="V97" s="66" t="s">
        <v>538</v>
      </c>
    </row>
    <row r="98" s="43" customFormat="1" ht="60" customHeight="1" spans="1:22">
      <c r="A98" s="10">
        <v>247</v>
      </c>
      <c r="B98" s="10">
        <v>96</v>
      </c>
      <c r="C98" s="10" t="s">
        <v>249</v>
      </c>
      <c r="D98" s="12" t="s">
        <v>432</v>
      </c>
      <c r="E98" s="13" t="s">
        <v>149</v>
      </c>
      <c r="F98" s="31" t="str">
        <f t="shared" si="2"/>
        <v>陈田英、林珍建、庄淑榕、赖善伟、余秋伙、陈杰龙、康叶铭、陈宇、陈新贤、刘恒斌、林凯、黄剑辉、翁绍辉、丁国潞、刘拓</v>
      </c>
      <c r="G98" s="15"/>
      <c r="H98" s="15"/>
      <c r="I98" s="21"/>
      <c r="J98" s="21"/>
      <c r="K98" s="21"/>
      <c r="R98" s="43" t="s">
        <v>3</v>
      </c>
      <c r="S98" s="43" t="s">
        <v>1145</v>
      </c>
      <c r="T98" s="43" t="s">
        <v>119</v>
      </c>
      <c r="U98" s="43" t="s">
        <v>176</v>
      </c>
      <c r="V98" s="66"/>
    </row>
    <row r="99" s="43" customFormat="1" ht="60" customHeight="1" spans="1:22">
      <c r="A99" s="10">
        <v>310</v>
      </c>
      <c r="B99" s="10">
        <v>97</v>
      </c>
      <c r="C99" s="10" t="s">
        <v>249</v>
      </c>
      <c r="D99" s="12" t="s">
        <v>1146</v>
      </c>
      <c r="E99" s="13" t="s">
        <v>435</v>
      </c>
      <c r="F99" s="31" t="str">
        <f t="shared" si="2"/>
        <v>林  鸥、张洪亮、郭王钦、林  晃、章亚光、冯  望、陈元璋、杨启问、谢正永、叶福进、叶存恩、聂金建</v>
      </c>
      <c r="G99" s="15"/>
      <c r="H99" s="15"/>
      <c r="I99" s="21"/>
      <c r="J99" s="21"/>
      <c r="K99" s="21"/>
      <c r="R99" s="43" t="s">
        <v>3</v>
      </c>
      <c r="S99" s="43" t="s">
        <v>432</v>
      </c>
      <c r="T99" s="43" t="s">
        <v>149</v>
      </c>
      <c r="U99" s="43" t="s">
        <v>176</v>
      </c>
      <c r="V99" s="66" t="s">
        <v>433</v>
      </c>
    </row>
    <row r="100" s="43" customFormat="1" ht="60" customHeight="1" spans="1:22">
      <c r="A100" s="10">
        <v>274</v>
      </c>
      <c r="B100" s="10">
        <v>98</v>
      </c>
      <c r="C100" s="10" t="s">
        <v>249</v>
      </c>
      <c r="D100" s="12" t="s">
        <v>1147</v>
      </c>
      <c r="E100" s="13" t="s">
        <v>22</v>
      </c>
      <c r="F100" s="31" t="s">
        <v>438</v>
      </c>
      <c r="G100" s="15"/>
      <c r="H100" s="15"/>
      <c r="I100" s="21"/>
      <c r="J100" s="21"/>
      <c r="K100" s="21"/>
      <c r="R100" s="43" t="s">
        <v>3</v>
      </c>
      <c r="S100" s="43" t="s">
        <v>1146</v>
      </c>
      <c r="T100" s="43" t="s">
        <v>435</v>
      </c>
      <c r="U100" s="43" t="s">
        <v>176</v>
      </c>
      <c r="V100" s="66" t="s">
        <v>436</v>
      </c>
    </row>
    <row r="101" s="43" customFormat="1" ht="60" customHeight="1" spans="1:22">
      <c r="A101" s="10">
        <v>304</v>
      </c>
      <c r="B101" s="10">
        <v>99</v>
      </c>
      <c r="C101" s="10" t="s">
        <v>249</v>
      </c>
      <c r="D101" s="12" t="s">
        <v>1148</v>
      </c>
      <c r="E101" s="13" t="s">
        <v>22</v>
      </c>
      <c r="F101" s="31" t="str">
        <f t="shared" ref="F100:F131" si="3">VLOOKUP(D:D,S:V,4,0)</f>
        <v>袁军、郭亮、童巍、何晓捷、黄远芳、杨平、曾志攀、林皓明、陈耀辉、李海滨、肖剑仁、刘智航、谢进国、陈技、潘邦燊</v>
      </c>
      <c r="G101" s="15"/>
      <c r="H101" s="15"/>
      <c r="I101" s="21"/>
      <c r="J101" s="21"/>
      <c r="K101" s="21"/>
      <c r="R101" s="43" t="s">
        <v>3</v>
      </c>
      <c r="S101" s="43" t="s">
        <v>437</v>
      </c>
      <c r="T101" s="43" t="s">
        <v>22</v>
      </c>
      <c r="U101" s="43" t="s">
        <v>176</v>
      </c>
      <c r="V101" s="66" t="s">
        <v>438</v>
      </c>
    </row>
    <row r="102" s="43" customFormat="1" ht="60" customHeight="1" spans="1:22">
      <c r="A102" s="10">
        <v>239</v>
      </c>
      <c r="B102" s="10">
        <v>100</v>
      </c>
      <c r="C102" s="10" t="s">
        <v>1098</v>
      </c>
      <c r="D102" s="12" t="s">
        <v>1149</v>
      </c>
      <c r="E102" s="13" t="s">
        <v>22</v>
      </c>
      <c r="F102" s="31" t="str">
        <f t="shared" si="3"/>
        <v>陈子颖、王敏、陈勋、郑硕、张妙妍、陈伟恩、曾杉、李剑敏、黄剑雄、黄训航、曹华明</v>
      </c>
      <c r="G102" s="15"/>
      <c r="H102" s="15"/>
      <c r="I102" s="21"/>
      <c r="J102" s="21"/>
      <c r="K102" s="21"/>
      <c r="R102" s="43" t="s">
        <v>3</v>
      </c>
      <c r="S102" s="43" t="s">
        <v>1148</v>
      </c>
      <c r="T102" s="43" t="s">
        <v>22</v>
      </c>
      <c r="U102" s="43" t="s">
        <v>176</v>
      </c>
      <c r="V102" s="66" t="s">
        <v>440</v>
      </c>
    </row>
    <row r="103" s="43" customFormat="1" ht="60" customHeight="1" spans="1:22">
      <c r="A103" s="10">
        <v>284</v>
      </c>
      <c r="B103" s="10">
        <v>101</v>
      </c>
      <c r="C103" s="10" t="s">
        <v>249</v>
      </c>
      <c r="D103" s="12" t="s">
        <v>1150</v>
      </c>
      <c r="E103" s="13" t="s">
        <v>55</v>
      </c>
      <c r="F103" s="31" t="str">
        <f t="shared" si="3"/>
        <v>王灏、唐松、吴博立、陈家春、姚春、徐妹仔、林宏志、苏荣源、郑明开、陈平毅、郑远、丘洪泉、陈声瑜</v>
      </c>
      <c r="G103" s="15"/>
      <c r="H103" s="15"/>
      <c r="I103" s="21"/>
      <c r="J103" s="21"/>
      <c r="K103" s="21"/>
      <c r="R103" s="43" t="s">
        <v>1098</v>
      </c>
      <c r="S103" s="43" t="s">
        <v>1149</v>
      </c>
      <c r="T103" s="43" t="s">
        <v>540</v>
      </c>
      <c r="U103" s="43" t="s">
        <v>176</v>
      </c>
      <c r="V103" s="66" t="s">
        <v>541</v>
      </c>
    </row>
    <row r="104" s="43" customFormat="1" ht="60" customHeight="1" spans="1:22">
      <c r="A104" s="10">
        <v>290</v>
      </c>
      <c r="B104" s="10">
        <v>102</v>
      </c>
      <c r="C104" s="10" t="s">
        <v>1098</v>
      </c>
      <c r="D104" s="12" t="s">
        <v>1151</v>
      </c>
      <c r="E104" s="13" t="s">
        <v>271</v>
      </c>
      <c r="F104" s="31" t="str">
        <f t="shared" si="3"/>
        <v>薛泰琳、张蕾、刘秋芳、张智娟、谢智雄、邱集锋、叶清理、何达、郑敏捷、陈鸿翔、陈白雍、万里澜、赵伟、沈赐彪、叶满钱</v>
      </c>
      <c r="G104" s="15"/>
      <c r="H104" s="15"/>
      <c r="I104" s="21"/>
      <c r="J104" s="21"/>
      <c r="K104" s="21"/>
      <c r="R104" s="43" t="s">
        <v>3</v>
      </c>
      <c r="S104" s="43" t="s">
        <v>1150</v>
      </c>
      <c r="T104" s="43" t="s">
        <v>55</v>
      </c>
      <c r="U104" s="43" t="s">
        <v>176</v>
      </c>
      <c r="V104" s="66" t="s">
        <v>442</v>
      </c>
    </row>
    <row r="105" s="43" customFormat="1" ht="60" customHeight="1" spans="1:22">
      <c r="A105" s="10">
        <v>231</v>
      </c>
      <c r="B105" s="10">
        <v>103</v>
      </c>
      <c r="C105" s="10" t="s">
        <v>249</v>
      </c>
      <c r="D105" s="12" t="s">
        <v>1152</v>
      </c>
      <c r="E105" s="13" t="s">
        <v>416</v>
      </c>
      <c r="F105" s="31" t="str">
        <f t="shared" si="3"/>
        <v>赖伟胜、陈为东、郭天祥、黄建财、李志浩、张琳、陈  凯、李俊杰、林文建、邱桂林、何波、江景灿、叶志勇、黄 浩、黄志坚</v>
      </c>
      <c r="G105" s="15"/>
      <c r="H105" s="15"/>
      <c r="I105" s="21"/>
      <c r="J105" s="21"/>
      <c r="K105" s="21"/>
      <c r="R105" s="43" t="s">
        <v>1098</v>
      </c>
      <c r="S105" s="43" t="s">
        <v>1151</v>
      </c>
      <c r="T105" s="43" t="s">
        <v>271</v>
      </c>
      <c r="U105" s="43" t="s">
        <v>176</v>
      </c>
      <c r="V105" s="66" t="s">
        <v>543</v>
      </c>
    </row>
    <row r="106" s="43" customFormat="1" ht="60" customHeight="1" spans="1:22">
      <c r="A106" s="10">
        <v>169</v>
      </c>
      <c r="B106" s="10">
        <v>104</v>
      </c>
      <c r="C106" s="10" t="s">
        <v>249</v>
      </c>
      <c r="D106" s="12" t="s">
        <v>1153</v>
      </c>
      <c r="E106" s="13" t="s">
        <v>397</v>
      </c>
      <c r="F106" s="31" t="str">
        <f t="shared" si="3"/>
        <v>蔡蓼芸、黄细清、杨志群、黄淮樟、林海山、侯锦源、李春榜、杨树洋、郑强、卢智雄、郑丽娟、汪昭昭</v>
      </c>
      <c r="G106" s="15"/>
      <c r="H106" s="15"/>
      <c r="I106" s="21"/>
      <c r="J106" s="21"/>
      <c r="K106" s="21"/>
      <c r="R106" s="43" t="s">
        <v>3</v>
      </c>
      <c r="S106" s="43" t="s">
        <v>1152</v>
      </c>
      <c r="T106" s="43" t="s">
        <v>416</v>
      </c>
      <c r="U106" s="43" t="s">
        <v>176</v>
      </c>
      <c r="V106" s="66" t="s">
        <v>444</v>
      </c>
    </row>
    <row r="107" s="43" customFormat="1" ht="60" customHeight="1" spans="1:22">
      <c r="A107" s="10">
        <v>177</v>
      </c>
      <c r="B107" s="10">
        <v>105</v>
      </c>
      <c r="C107" s="10" t="s">
        <v>249</v>
      </c>
      <c r="D107" s="12" t="s">
        <v>447</v>
      </c>
      <c r="E107" s="13" t="s">
        <v>338</v>
      </c>
      <c r="F107" s="31" t="str">
        <f t="shared" si="3"/>
        <v>顾文凯、肖恬、杨海芳、林靖、钟小艳、黄晓明、李嘉璘、陈克用、尤金宗、陈景涛、胡真宾、叶舟、曾碧阳、方鑫、罗义锥</v>
      </c>
      <c r="G107" s="15"/>
      <c r="H107" s="15"/>
      <c r="I107" s="21"/>
      <c r="J107" s="21"/>
      <c r="K107" s="21"/>
      <c r="R107" s="43" t="s">
        <v>3</v>
      </c>
      <c r="S107" s="43" t="s">
        <v>1153</v>
      </c>
      <c r="T107" s="43" t="s">
        <v>397</v>
      </c>
      <c r="U107" s="43" t="s">
        <v>176</v>
      </c>
      <c r="V107" s="66" t="s">
        <v>446</v>
      </c>
    </row>
    <row r="108" s="43" customFormat="1" ht="60" customHeight="1" spans="1:22">
      <c r="A108" s="10">
        <v>220</v>
      </c>
      <c r="B108" s="10">
        <v>106</v>
      </c>
      <c r="C108" s="10" t="s">
        <v>249</v>
      </c>
      <c r="D108" s="12" t="s">
        <v>1154</v>
      </c>
      <c r="E108" s="13" t="s">
        <v>279</v>
      </c>
      <c r="F108" s="31" t="str">
        <f t="shared" si="3"/>
        <v>黄迎松、陈建锋、林建煌、刘振国、谢丽清、王彦菊、郑吓忠、李基泽、任思颖、范春梅、雷孝通、王志峰、杨奕全、吴建平、庄秋鹏</v>
      </c>
      <c r="G108" s="15"/>
      <c r="H108" s="15"/>
      <c r="I108" s="21"/>
      <c r="J108" s="21"/>
      <c r="K108" s="21"/>
      <c r="R108" s="43" t="s">
        <v>3</v>
      </c>
      <c r="S108" s="43" t="s">
        <v>447</v>
      </c>
      <c r="T108" s="43" t="s">
        <v>338</v>
      </c>
      <c r="U108" s="43" t="s">
        <v>176</v>
      </c>
      <c r="V108" s="66" t="s">
        <v>448</v>
      </c>
    </row>
    <row r="109" s="43" customFormat="1" ht="60" customHeight="1" spans="1:22">
      <c r="A109" s="10">
        <v>259</v>
      </c>
      <c r="B109" s="10">
        <v>107</v>
      </c>
      <c r="C109" s="10" t="s">
        <v>1098</v>
      </c>
      <c r="D109" s="12" t="s">
        <v>544</v>
      </c>
      <c r="E109" s="13" t="s">
        <v>502</v>
      </c>
      <c r="F109" s="31" t="str">
        <f t="shared" si="3"/>
        <v>黄绍枢、黄琦琦、魏臣强、高晓红、张乃强、汤晖、林嘉旺、王圣孔、郑泉宝</v>
      </c>
      <c r="G109" s="15"/>
      <c r="H109" s="15"/>
      <c r="I109" s="21"/>
      <c r="J109" s="21"/>
      <c r="K109" s="21"/>
      <c r="R109" s="43" t="s">
        <v>3</v>
      </c>
      <c r="S109" s="43" t="s">
        <v>1154</v>
      </c>
      <c r="T109" s="43" t="s">
        <v>279</v>
      </c>
      <c r="U109" s="43" t="s">
        <v>176</v>
      </c>
      <c r="V109" s="66" t="s">
        <v>450</v>
      </c>
    </row>
    <row r="110" s="43" customFormat="1" ht="60" customHeight="1" spans="1:22">
      <c r="A110" s="10">
        <v>271</v>
      </c>
      <c r="B110" s="10">
        <v>108</v>
      </c>
      <c r="C110" s="10" t="s">
        <v>249</v>
      </c>
      <c r="D110" s="12" t="s">
        <v>1155</v>
      </c>
      <c r="E110" s="13" t="s">
        <v>22</v>
      </c>
      <c r="F110" s="31" t="str">
        <f t="shared" si="3"/>
        <v>魏祥野、郑泽韬、潘永宝、何吟涛、林臻、陈金春、林捷、吴剑滨、吕德城、高沛云、林志刚、刘智航、黄训航、吴俊雄、黄荣芳</v>
      </c>
      <c r="G110" s="15"/>
      <c r="H110" s="15"/>
      <c r="I110" s="21"/>
      <c r="J110" s="21"/>
      <c r="K110" s="21"/>
      <c r="R110" s="43" t="s">
        <v>1098</v>
      </c>
      <c r="S110" s="43" t="s">
        <v>544</v>
      </c>
      <c r="T110" s="43" t="s">
        <v>502</v>
      </c>
      <c r="U110" s="43" t="s">
        <v>176</v>
      </c>
      <c r="V110" s="66" t="s">
        <v>545</v>
      </c>
    </row>
    <row r="111" s="43" customFormat="1" ht="60" customHeight="1" spans="1:22">
      <c r="A111" s="10">
        <v>311</v>
      </c>
      <c r="B111" s="10">
        <v>109</v>
      </c>
      <c r="C111" s="10" t="s">
        <v>249</v>
      </c>
      <c r="D111" s="12" t="s">
        <v>1156</v>
      </c>
      <c r="E111" s="13" t="s">
        <v>119</v>
      </c>
      <c r="F111" s="31" t="str">
        <f t="shared" si="3"/>
        <v>黄晓忠、陈伟强、黄阳阳、董新怡、谢伪海、林 航、李 忠、曾 萍、许文政、吴建清、江锦前、郑嘉耀、陈伯渠、蒋炜炜、魏美容</v>
      </c>
      <c r="G111" s="15"/>
      <c r="H111" s="15"/>
      <c r="I111" s="21"/>
      <c r="J111" s="21"/>
      <c r="K111" s="21"/>
      <c r="R111" s="43" t="s">
        <v>3</v>
      </c>
      <c r="S111" s="43" t="s">
        <v>1155</v>
      </c>
      <c r="T111" s="43" t="s">
        <v>22</v>
      </c>
      <c r="U111" s="43" t="s">
        <v>176</v>
      </c>
      <c r="V111" s="66" t="s">
        <v>452</v>
      </c>
    </row>
    <row r="112" s="43" customFormat="1" ht="60" customHeight="1" spans="1:22">
      <c r="A112" s="10">
        <v>312</v>
      </c>
      <c r="B112" s="10">
        <v>110</v>
      </c>
      <c r="C112" s="10" t="s">
        <v>249</v>
      </c>
      <c r="D112" s="12" t="s">
        <v>1157</v>
      </c>
      <c r="E112" s="13" t="s">
        <v>268</v>
      </c>
      <c r="F112" s="31"/>
      <c r="G112" s="15"/>
      <c r="H112" s="15"/>
      <c r="I112" s="21"/>
      <c r="J112" s="21"/>
      <c r="K112" s="21"/>
      <c r="R112" s="43" t="s">
        <v>3</v>
      </c>
      <c r="S112" s="43" t="s">
        <v>1156</v>
      </c>
      <c r="T112" s="43" t="s">
        <v>119</v>
      </c>
      <c r="U112" s="43" t="s">
        <v>176</v>
      </c>
      <c r="V112" s="66" t="s">
        <v>454</v>
      </c>
    </row>
    <row r="113" s="43" customFormat="1" ht="60" customHeight="1" spans="1:22">
      <c r="A113" s="10">
        <v>314</v>
      </c>
      <c r="B113" s="10">
        <v>111</v>
      </c>
      <c r="C113" s="10" t="s">
        <v>249</v>
      </c>
      <c r="D113" s="12" t="s">
        <v>1158</v>
      </c>
      <c r="E113" s="13" t="s">
        <v>435</v>
      </c>
      <c r="F113" s="31" t="str">
        <f t="shared" si="3"/>
        <v>林鸥、DIRK U. MOENCH、陈建华、王伟隽、章亚光、陈元璋、叶存恩、谢正永、聂金建</v>
      </c>
      <c r="G113" s="15"/>
      <c r="H113" s="15"/>
      <c r="I113" s="21"/>
      <c r="J113" s="21"/>
      <c r="K113" s="21"/>
      <c r="R113" s="43" t="s">
        <v>3</v>
      </c>
      <c r="S113" s="43" t="s">
        <v>1157</v>
      </c>
      <c r="T113" s="43" t="s">
        <v>268</v>
      </c>
      <c r="U113" s="43" t="s">
        <v>176</v>
      </c>
      <c r="V113" s="66"/>
    </row>
    <row r="114" s="43" customFormat="1" ht="60" customHeight="1" spans="1:22">
      <c r="A114" s="10">
        <v>313</v>
      </c>
      <c r="B114" s="10">
        <v>112</v>
      </c>
      <c r="C114" s="10" t="s">
        <v>1098</v>
      </c>
      <c r="D114" s="12" t="s">
        <v>1159</v>
      </c>
      <c r="E114" s="13" t="s">
        <v>416</v>
      </c>
      <c r="F114" s="31" t="str">
        <f t="shared" si="3"/>
        <v>赖伟胜、郭天祥、张琳、孙代模、施秋斌、林文建、黄佳妮、刘少林、庄荣忠、何波、叶志勇、郭航宇、陈亦尚、宁锡平、黄小丽</v>
      </c>
      <c r="G114" s="15"/>
      <c r="H114" s="15"/>
      <c r="I114" s="21"/>
      <c r="J114" s="21"/>
      <c r="K114" s="21"/>
      <c r="R114" s="43" t="s">
        <v>3</v>
      </c>
      <c r="S114" s="43" t="s">
        <v>1158</v>
      </c>
      <c r="T114" s="43" t="s">
        <v>435</v>
      </c>
      <c r="U114" s="43" t="s">
        <v>176</v>
      </c>
      <c r="V114" s="66" t="s">
        <v>458</v>
      </c>
    </row>
    <row r="115" s="43" customFormat="1" ht="60" customHeight="1" spans="1:22">
      <c r="A115" s="10">
        <v>317</v>
      </c>
      <c r="B115" s="10">
        <v>113</v>
      </c>
      <c r="C115" s="10" t="s">
        <v>249</v>
      </c>
      <c r="D115" s="12" t="s">
        <v>459</v>
      </c>
      <c r="E115" s="13" t="s">
        <v>435</v>
      </c>
      <c r="F115" s="31" t="str">
        <f t="shared" si="3"/>
        <v>吕晓芳、DIRK U. MOENCH、黄洪威、章亚光、黄  靖、江建宁、林振发、谢正永、江国新、叶福进、胡  超、王伟隽、陈茜、戴伟</v>
      </c>
      <c r="G115" s="15"/>
      <c r="H115" s="15"/>
      <c r="I115" s="21"/>
      <c r="J115" s="21"/>
      <c r="K115" s="21"/>
      <c r="R115" s="43" t="s">
        <v>1098</v>
      </c>
      <c r="S115" s="43" t="s">
        <v>1159</v>
      </c>
      <c r="T115" s="43" t="s">
        <v>416</v>
      </c>
      <c r="U115" s="43" t="s">
        <v>176</v>
      </c>
      <c r="V115" s="66" t="s">
        <v>547</v>
      </c>
    </row>
    <row r="116" s="43" customFormat="1" ht="60" customHeight="1" spans="1:22">
      <c r="A116" s="10">
        <v>343</v>
      </c>
      <c r="B116" s="10">
        <v>114</v>
      </c>
      <c r="C116" s="10" t="s">
        <v>249</v>
      </c>
      <c r="D116" s="12" t="s">
        <v>1160</v>
      </c>
      <c r="E116" s="13" t="s">
        <v>462</v>
      </c>
      <c r="F116" s="31" t="str">
        <f t="shared" si="3"/>
        <v>冯增、吴必辉、隋章、陈洁、池强稳、刘晓婧、李英杰、陈曦东、陈宜、林锴、古薇、蔡煌瑞、黄建鸿</v>
      </c>
      <c r="G116" s="15"/>
      <c r="H116" s="15"/>
      <c r="I116" s="21"/>
      <c r="J116" s="21"/>
      <c r="K116" s="21"/>
      <c r="R116" s="43" t="s">
        <v>3</v>
      </c>
      <c r="S116" s="43" t="s">
        <v>459</v>
      </c>
      <c r="T116" s="43" t="s">
        <v>435</v>
      </c>
      <c r="U116" s="43" t="s">
        <v>176</v>
      </c>
      <c r="V116" s="66" t="s">
        <v>460</v>
      </c>
    </row>
    <row r="117" s="43" customFormat="1" ht="60" customHeight="1" spans="1:22">
      <c r="A117" s="10">
        <v>340</v>
      </c>
      <c r="B117" s="10">
        <v>115</v>
      </c>
      <c r="C117" s="10" t="s">
        <v>249</v>
      </c>
      <c r="D117" s="12" t="s">
        <v>464</v>
      </c>
      <c r="E117" s="13" t="s">
        <v>22</v>
      </c>
      <c r="F117" s="31" t="str">
        <f t="shared" si="3"/>
        <v>林经康、吴昕、林忠、高磊、周畅、李炯、张沅琳、陈飞、陈望舒、李海滨、陈树青、易滨发、郭伟铭、曾骁、黄园梅</v>
      </c>
      <c r="G117" s="15"/>
      <c r="H117" s="15"/>
      <c r="I117" s="21"/>
      <c r="J117" s="21"/>
      <c r="K117" s="21"/>
      <c r="R117" s="43" t="s">
        <v>3</v>
      </c>
      <c r="S117" s="43" t="s">
        <v>1160</v>
      </c>
      <c r="T117" s="43" t="s">
        <v>462</v>
      </c>
      <c r="U117" s="43" t="s">
        <v>176</v>
      </c>
      <c r="V117" s="66" t="s">
        <v>463</v>
      </c>
    </row>
    <row r="118" s="43" customFormat="1" ht="60" customHeight="1" spans="1:22">
      <c r="A118" s="10">
        <v>328</v>
      </c>
      <c r="B118" s="10">
        <v>116</v>
      </c>
      <c r="C118" s="10" t="s">
        <v>1098</v>
      </c>
      <c r="D118" s="12" t="s">
        <v>62</v>
      </c>
      <c r="E118" s="13" t="s">
        <v>268</v>
      </c>
      <c r="F118" s="31" t="str">
        <f t="shared" si="3"/>
        <v>刘雨寒、黄义雄、洪哲、汪启丁、汪毅斌、陈建胜、游焕锋、王津帆、张金清、吴利杰、纪孟妍、陈泉波、陈贤顺、黄喆、黄靓</v>
      </c>
      <c r="G118" s="15"/>
      <c r="H118" s="15"/>
      <c r="I118" s="21"/>
      <c r="J118" s="21"/>
      <c r="K118" s="21"/>
      <c r="R118" s="43" t="s">
        <v>3</v>
      </c>
      <c r="S118" s="43" t="s">
        <v>464</v>
      </c>
      <c r="T118" s="43" t="s">
        <v>22</v>
      </c>
      <c r="U118" s="43" t="s">
        <v>176</v>
      </c>
      <c r="V118" s="66" t="s">
        <v>465</v>
      </c>
    </row>
    <row r="119" s="43" customFormat="1" ht="60" customHeight="1" spans="1:22">
      <c r="A119" s="10">
        <v>329</v>
      </c>
      <c r="B119" s="10">
        <v>117</v>
      </c>
      <c r="C119" s="10" t="s">
        <v>249</v>
      </c>
      <c r="D119" s="12" t="s">
        <v>1161</v>
      </c>
      <c r="E119" s="13" t="s">
        <v>462</v>
      </c>
      <c r="F119" s="31" t="str">
        <f t="shared" si="3"/>
        <v>冯增、李牧江、余育发、陈荣杰、吴必辉、黄伟鹏、隋章、曾愿彬、陈洁、江亚木、古安青、池强稳、李艺城、刘 倩、黄建鸿</v>
      </c>
      <c r="G119" s="15"/>
      <c r="H119" s="15"/>
      <c r="I119" s="21"/>
      <c r="J119" s="21"/>
      <c r="K119" s="21"/>
      <c r="R119" s="43" t="s">
        <v>1098</v>
      </c>
      <c r="S119" s="43" t="s">
        <v>62</v>
      </c>
      <c r="T119" s="43" t="s">
        <v>548</v>
      </c>
      <c r="U119" s="43" t="s">
        <v>176</v>
      </c>
      <c r="V119" s="66" t="s">
        <v>549</v>
      </c>
    </row>
    <row r="120" s="43" customFormat="1" ht="60" customHeight="1" spans="1:22">
      <c r="A120" s="10">
        <v>338</v>
      </c>
      <c r="B120" s="10">
        <v>118</v>
      </c>
      <c r="C120" s="10" t="s">
        <v>249</v>
      </c>
      <c r="D120" s="12" t="s">
        <v>1162</v>
      </c>
      <c r="E120" s="13" t="s">
        <v>397</v>
      </c>
      <c r="F120" s="31" t="str">
        <f t="shared" si="3"/>
        <v>蔡蓼芸、黄细清、杨志群、陈梅生、郑丽娟、黄邦邦、杨树洋、汪昭昭、黄德明、侯锦源</v>
      </c>
      <c r="G120" s="15"/>
      <c r="H120" s="15"/>
      <c r="I120" s="21"/>
      <c r="J120" s="21"/>
      <c r="K120" s="21"/>
      <c r="R120" s="43" t="s">
        <v>3</v>
      </c>
      <c r="S120" s="43" t="s">
        <v>1161</v>
      </c>
      <c r="T120" s="43" t="s">
        <v>462</v>
      </c>
      <c r="U120" s="43" t="s">
        <v>176</v>
      </c>
      <c r="V120" s="66" t="s">
        <v>467</v>
      </c>
    </row>
    <row r="121" s="43" customFormat="1" ht="60" customHeight="1" spans="1:22">
      <c r="A121" s="10">
        <v>355</v>
      </c>
      <c r="B121" s="10">
        <v>119</v>
      </c>
      <c r="C121" s="10" t="s">
        <v>1098</v>
      </c>
      <c r="D121" s="12" t="s">
        <v>1163</v>
      </c>
      <c r="E121" s="13" t="s">
        <v>279</v>
      </c>
      <c r="F121" s="31" t="str">
        <f t="shared" si="3"/>
        <v>陈福全、彭大为、陈洪平、林萍萍、刘雪萍、李雅静、颜方毅、林国华、王银、吴彦捷、张克颖、李卓、庄秋鹏、黄书林、王伟</v>
      </c>
      <c r="G121" s="15"/>
      <c r="H121" s="15"/>
      <c r="I121" s="21"/>
      <c r="J121" s="21"/>
      <c r="K121" s="21"/>
      <c r="R121" s="43" t="s">
        <v>3</v>
      </c>
      <c r="S121" s="43" t="s">
        <v>1162</v>
      </c>
      <c r="T121" s="43" t="s">
        <v>397</v>
      </c>
      <c r="U121" s="43" t="s">
        <v>176</v>
      </c>
      <c r="V121" s="66" t="s">
        <v>469</v>
      </c>
    </row>
    <row r="122" s="43" customFormat="1" ht="60" customHeight="1" spans="1:22">
      <c r="A122" s="10">
        <v>364</v>
      </c>
      <c r="B122" s="10">
        <v>120</v>
      </c>
      <c r="C122" s="10" t="s">
        <v>1098</v>
      </c>
      <c r="D122" s="12" t="s">
        <v>1164</v>
      </c>
      <c r="E122" s="13" t="s">
        <v>279</v>
      </c>
      <c r="F122" s="31" t="str">
        <f t="shared" si="3"/>
        <v>刘年臣、林新燕、罗登钦、许进福、张克颖、郑辉龙、刘振国、吕嘉晨、甘钟晨、骆毅、黄林键、张雅婷、魏岚、李雅静、沈章春</v>
      </c>
      <c r="G122" s="15"/>
      <c r="H122" s="15"/>
      <c r="I122" s="21"/>
      <c r="J122" s="21"/>
      <c r="K122" s="21"/>
      <c r="R122" s="43" t="s">
        <v>1098</v>
      </c>
      <c r="S122" s="43" t="s">
        <v>1163</v>
      </c>
      <c r="T122" s="43" t="s">
        <v>279</v>
      </c>
      <c r="U122" s="43" t="s">
        <v>176</v>
      </c>
      <c r="V122" s="66" t="s">
        <v>551</v>
      </c>
    </row>
    <row r="123" s="43" customFormat="1" ht="60" customHeight="1" spans="1:22">
      <c r="A123" s="10">
        <v>321</v>
      </c>
      <c r="B123" s="10">
        <v>121</v>
      </c>
      <c r="C123" s="10" t="s">
        <v>249</v>
      </c>
      <c r="D123" s="12" t="s">
        <v>470</v>
      </c>
      <c r="E123" s="13" t="s">
        <v>330</v>
      </c>
      <c r="F123" s="31" t="str">
        <f t="shared" si="3"/>
        <v>黄贵旺、张古月、李嘉耀、刘玲玲、林辉、廖良辉、王东培、周坤宏、吴玉裕、李桢、蒋仕、廖捷锋、蔡媛佳、何珂、杨小鹏</v>
      </c>
      <c r="G123" s="15"/>
      <c r="H123" s="15"/>
      <c r="I123" s="21"/>
      <c r="J123" s="21"/>
      <c r="K123" s="21"/>
      <c r="R123" s="43" t="s">
        <v>1098</v>
      </c>
      <c r="S123" s="43" t="s">
        <v>1164</v>
      </c>
      <c r="T123" s="43" t="s">
        <v>279</v>
      </c>
      <c r="U123" s="43" t="s">
        <v>176</v>
      </c>
      <c r="V123" s="66" t="s">
        <v>553</v>
      </c>
    </row>
    <row r="124" s="43" customFormat="1" ht="60" customHeight="1" spans="1:22">
      <c r="A124" s="10">
        <v>360</v>
      </c>
      <c r="B124" s="10">
        <v>122</v>
      </c>
      <c r="C124" s="10" t="s">
        <v>249</v>
      </c>
      <c r="D124" s="12" t="s">
        <v>1165</v>
      </c>
      <c r="E124" s="13" t="s">
        <v>473</v>
      </c>
      <c r="F124" s="31" t="str">
        <f t="shared" si="3"/>
        <v>陶其东、杨莲峰、吕晟、王赐山、张玥、陈礼璇、陈剑宏、林征、张艳、郭斌、林声桐、刘裕庆、游剑青汪志生、陈开作</v>
      </c>
      <c r="G124" s="15"/>
      <c r="H124" s="15"/>
      <c r="I124" s="21"/>
      <c r="J124" s="21"/>
      <c r="K124" s="21"/>
      <c r="R124" s="43" t="s">
        <v>3</v>
      </c>
      <c r="S124" s="43" t="s">
        <v>470</v>
      </c>
      <c r="T124" s="43" t="s">
        <v>330</v>
      </c>
      <c r="U124" s="43" t="s">
        <v>176</v>
      </c>
      <c r="V124" s="66" t="s">
        <v>471</v>
      </c>
    </row>
    <row r="125" s="43" customFormat="1" ht="60" customHeight="1" spans="1:22">
      <c r="A125" s="10">
        <v>363</v>
      </c>
      <c r="B125" s="10">
        <v>123</v>
      </c>
      <c r="C125" s="10" t="s">
        <v>1098</v>
      </c>
      <c r="D125" s="12" t="s">
        <v>1166</v>
      </c>
      <c r="E125" s="13" t="s">
        <v>119</v>
      </c>
      <c r="F125" s="31" t="str">
        <f t="shared" si="3"/>
        <v>黄晓忠、李彧辉、曾长斌、宋洋、刘世炎、聂国勇、詹远、吴享、陈清流、缪仁江、郑翔、严锟、陈志雄、郑嘉耀</v>
      </c>
      <c r="G125" s="15"/>
      <c r="H125" s="15"/>
      <c r="I125" s="21"/>
      <c r="J125" s="21"/>
      <c r="K125" s="21"/>
      <c r="R125" s="43" t="s">
        <v>3</v>
      </c>
      <c r="S125" s="43" t="s">
        <v>1165</v>
      </c>
      <c r="T125" s="43" t="s">
        <v>473</v>
      </c>
      <c r="U125" s="43" t="s">
        <v>176</v>
      </c>
      <c r="V125" s="66" t="s">
        <v>1167</v>
      </c>
    </row>
    <row r="126" s="43" customFormat="1" ht="60" customHeight="1" spans="1:22">
      <c r="A126" s="10">
        <v>335</v>
      </c>
      <c r="B126" s="10">
        <v>124</v>
      </c>
      <c r="C126" s="10" t="s">
        <v>249</v>
      </c>
      <c r="D126" s="12" t="s">
        <v>475</v>
      </c>
      <c r="E126" s="13" t="s">
        <v>915</v>
      </c>
      <c r="F126" s="31" t="str">
        <f t="shared" si="3"/>
        <v>刘克良、乔博、李强、李洪泽、李牧江、卢炳祥、杨红军、蔡一鹏、杨振、陈荣杰、李朝栋、江伟、江启嘉、王伟、陈洁</v>
      </c>
      <c r="G126" s="15"/>
      <c r="H126" s="15"/>
      <c r="I126" s="21"/>
      <c r="J126" s="21"/>
      <c r="K126" s="21"/>
      <c r="R126" s="43" t="s">
        <v>1098</v>
      </c>
      <c r="S126" s="43" t="s">
        <v>1166</v>
      </c>
      <c r="T126" s="43" t="s">
        <v>119</v>
      </c>
      <c r="U126" s="43" t="s">
        <v>176</v>
      </c>
      <c r="V126" s="66" t="s">
        <v>555</v>
      </c>
    </row>
    <row r="127" s="43" customFormat="1" ht="60" customHeight="1" spans="1:22">
      <c r="A127" s="10">
        <v>326</v>
      </c>
      <c r="B127" s="10">
        <v>125</v>
      </c>
      <c r="C127" s="10" t="s">
        <v>249</v>
      </c>
      <c r="D127" s="12" t="s">
        <v>1168</v>
      </c>
      <c r="E127" s="13" t="s">
        <v>279</v>
      </c>
      <c r="F127" s="31" t="str">
        <f t="shared" si="3"/>
        <v>黄迎松、郑林、马子骏、许进福、丁立群、刘振国、庄秋鹏、陈凯凯、黄书林、郑颖娜、陈晓阳、林毅、王军、沈章春、王伟</v>
      </c>
      <c r="G127" s="15"/>
      <c r="H127" s="15"/>
      <c r="I127" s="21"/>
      <c r="J127" s="21"/>
      <c r="K127" s="21"/>
      <c r="R127" s="43" t="s">
        <v>3</v>
      </c>
      <c r="S127" s="43" t="s">
        <v>475</v>
      </c>
      <c r="T127" s="43" t="s">
        <v>360</v>
      </c>
      <c r="U127" s="43" t="s">
        <v>176</v>
      </c>
      <c r="V127" s="66" t="s">
        <v>476</v>
      </c>
    </row>
    <row r="128" s="43" customFormat="1" ht="60" customHeight="1" spans="1:22">
      <c r="A128" s="10">
        <v>331</v>
      </c>
      <c r="B128" s="10">
        <v>126</v>
      </c>
      <c r="C128" s="10" t="s">
        <v>249</v>
      </c>
      <c r="D128" s="12" t="s">
        <v>479</v>
      </c>
      <c r="E128" s="13" t="s">
        <v>480</v>
      </c>
      <c r="F128" s="31" t="str">
        <f t="shared" si="3"/>
        <v>张万龙、潘家惠、罗贤亮、吴宏杰、洪昭铭、翁成德、刘志春、姜晓文、林琅、王佳栋、叶李平、邱启通、白瑞华、丘燕鑫、郑东翔</v>
      </c>
      <c r="G128" s="15"/>
      <c r="H128" s="15"/>
      <c r="I128" s="21"/>
      <c r="J128" s="21"/>
      <c r="K128" s="21"/>
      <c r="R128" s="43" t="s">
        <v>3</v>
      </c>
      <c r="S128" s="43" t="s">
        <v>1168</v>
      </c>
      <c r="T128" s="43" t="s">
        <v>279</v>
      </c>
      <c r="U128" s="43" t="s">
        <v>176</v>
      </c>
      <c r="V128" s="66" t="s">
        <v>478</v>
      </c>
    </row>
    <row r="129" s="43" customFormat="1" ht="60" customHeight="1" spans="1:22">
      <c r="A129" s="10">
        <v>318</v>
      </c>
      <c r="B129" s="10">
        <v>127</v>
      </c>
      <c r="C129" s="10" t="s">
        <v>249</v>
      </c>
      <c r="D129" s="12" t="s">
        <v>1169</v>
      </c>
      <c r="E129" s="13" t="s">
        <v>483</v>
      </c>
      <c r="F129" s="31" t="str">
        <f t="shared" si="3"/>
        <v>运国华、杨建明、陈礼建、林启亮、洪文化、刘新帆、郭瑞虹、许小兰、李毅、胡清波、黄奕奎、曾宝臣、罗全胜、江晖</v>
      </c>
      <c r="G129" s="15"/>
      <c r="H129" s="15"/>
      <c r="I129" s="21"/>
      <c r="J129" s="21"/>
      <c r="K129" s="21"/>
      <c r="R129" s="43" t="s">
        <v>3</v>
      </c>
      <c r="S129" s="43" t="s">
        <v>479</v>
      </c>
      <c r="T129" s="43" t="s">
        <v>480</v>
      </c>
      <c r="U129" s="43" t="s">
        <v>176</v>
      </c>
      <c r="V129" s="66" t="s">
        <v>481</v>
      </c>
    </row>
    <row r="130" s="43" customFormat="1" ht="60" customHeight="1" spans="1:22">
      <c r="A130" s="10">
        <v>359</v>
      </c>
      <c r="B130" s="10">
        <v>128</v>
      </c>
      <c r="C130" s="10" t="s">
        <v>1098</v>
      </c>
      <c r="D130" s="12" t="s">
        <v>1170</v>
      </c>
      <c r="E130" s="13" t="s">
        <v>321</v>
      </c>
      <c r="F130" s="31" t="str">
        <f t="shared" si="3"/>
        <v>张 伟、沈丽坤、张松生、林志强、郑世强、宁应金、何仁美、饶世营、罗泽海、杨光、陈亮、郭燕雕、艾志忠、陈剑、黄晓彬</v>
      </c>
      <c r="G130" s="15"/>
      <c r="H130" s="15"/>
      <c r="I130" s="21"/>
      <c r="J130" s="21"/>
      <c r="K130" s="21"/>
      <c r="R130" s="43" t="s">
        <v>3</v>
      </c>
      <c r="S130" s="43" t="s">
        <v>1169</v>
      </c>
      <c r="T130" s="43" t="s">
        <v>483</v>
      </c>
      <c r="U130" s="43" t="s">
        <v>176</v>
      </c>
      <c r="V130" s="66" t="s">
        <v>484</v>
      </c>
    </row>
    <row r="131" s="43" customFormat="1" ht="60" customHeight="1" spans="1:22">
      <c r="A131" s="10">
        <v>332</v>
      </c>
      <c r="B131" s="10">
        <v>129</v>
      </c>
      <c r="C131" s="10" t="s">
        <v>1098</v>
      </c>
      <c r="D131" s="12" t="s">
        <v>1171</v>
      </c>
      <c r="E131" s="13" t="s">
        <v>22</v>
      </c>
      <c r="F131" s="31" t="str">
        <f t="shared" si="3"/>
        <v>林晓嵩、张强、刘锋、施建日、郭久栋、张建辉、王小红、林金成、陈美榕、黄华荣、陈晗烨、郑白阳、王凌航、陈璋颖、张志新</v>
      </c>
      <c r="G131" s="15"/>
      <c r="H131" s="15"/>
      <c r="I131" s="21"/>
      <c r="J131" s="21"/>
      <c r="K131" s="21"/>
      <c r="R131" s="43" t="s">
        <v>1098</v>
      </c>
      <c r="S131" s="43" t="s">
        <v>1170</v>
      </c>
      <c r="T131" s="43" t="s">
        <v>321</v>
      </c>
      <c r="U131" s="43" t="s">
        <v>176</v>
      </c>
      <c r="V131" s="66" t="s">
        <v>557</v>
      </c>
    </row>
    <row r="132" s="43" customFormat="1" ht="60" customHeight="1" spans="1:22">
      <c r="A132" s="10">
        <v>334</v>
      </c>
      <c r="B132" s="10">
        <v>130</v>
      </c>
      <c r="C132" s="10" t="s">
        <v>1098</v>
      </c>
      <c r="D132" s="12" t="s">
        <v>1172</v>
      </c>
      <c r="E132" s="13" t="s">
        <v>22</v>
      </c>
      <c r="F132" s="31" t="str">
        <f>VLOOKUP(D:D,S:V,4,0)</f>
        <v>黄春风、魏祥野、潘永宝、林臻、黄雨晨、陈美燕、郑泽韬、罗声、朱德胜、黄德靖、曹华明、黄训航、方婉馨、黄剑雄、张文辉</v>
      </c>
      <c r="G132" s="15"/>
      <c r="H132" s="15"/>
      <c r="I132" s="21"/>
      <c r="J132" s="21"/>
      <c r="K132" s="21"/>
      <c r="R132" s="43" t="s">
        <v>1098</v>
      </c>
      <c r="S132" s="43" t="s">
        <v>1171</v>
      </c>
      <c r="T132" s="43" t="s">
        <v>22</v>
      </c>
      <c r="U132" s="43" t="s">
        <v>176</v>
      </c>
      <c r="V132" s="66" t="s">
        <v>559</v>
      </c>
    </row>
    <row r="133" s="43" customFormat="1" ht="60" customHeight="1" spans="1:22">
      <c r="A133" s="10">
        <v>342</v>
      </c>
      <c r="B133" s="10">
        <v>131</v>
      </c>
      <c r="C133" s="10" t="s">
        <v>1098</v>
      </c>
      <c r="D133" s="12" t="s">
        <v>1173</v>
      </c>
      <c r="E133" s="13" t="s">
        <v>22</v>
      </c>
      <c r="F133" s="31" t="str">
        <f>VLOOKUP(D:D,S:V,4,0)</f>
        <v>黄晓冬、陈丰、郝雅琦、曾真、张伟、林缄光、郑森榆、洪涛、刘银养、林峰、邓梅花、吴旭华、潘邦燊、陈文、肖登峰</v>
      </c>
      <c r="G133" s="15"/>
      <c r="H133" s="15"/>
      <c r="I133" s="21"/>
      <c r="J133" s="21"/>
      <c r="K133" s="21"/>
      <c r="R133" s="43" t="s">
        <v>1098</v>
      </c>
      <c r="S133" s="43" t="s">
        <v>1172</v>
      </c>
      <c r="T133" s="43" t="s">
        <v>22</v>
      </c>
      <c r="U133" s="43" t="s">
        <v>176</v>
      </c>
      <c r="V133" s="66" t="s">
        <v>561</v>
      </c>
    </row>
    <row r="134" s="43" customFormat="1" ht="60" customHeight="1" spans="1:22">
      <c r="A134" s="10">
        <v>367</v>
      </c>
      <c r="B134" s="10">
        <v>132</v>
      </c>
      <c r="C134" s="10" t="s">
        <v>1098</v>
      </c>
      <c r="D134" s="12" t="s">
        <v>1174</v>
      </c>
      <c r="E134" s="13" t="s">
        <v>483</v>
      </c>
      <c r="F134" s="31" t="str">
        <f>VLOOKUP(D:D,S:V,4,0)</f>
        <v>陈毅强、江晖、尤永福、曾宝臣、运国华、杨建明、陈礼建、王凯鹏、郭瑞虹、刘新帆、洪文化、许小兰、何骁、林启亮、邱龙斌</v>
      </c>
      <c r="G134" s="15"/>
      <c r="H134" s="15"/>
      <c r="I134" s="21"/>
      <c r="J134" s="21"/>
      <c r="K134" s="21"/>
      <c r="R134" s="43" t="s">
        <v>1098</v>
      </c>
      <c r="S134" s="43" t="s">
        <v>1173</v>
      </c>
      <c r="T134" s="43" t="s">
        <v>563</v>
      </c>
      <c r="U134" s="43" t="s">
        <v>176</v>
      </c>
      <c r="V134" s="66" t="s">
        <v>564</v>
      </c>
    </row>
    <row r="135" s="43" customFormat="1" ht="60" customHeight="1" spans="1:22">
      <c r="A135" s="10">
        <v>361</v>
      </c>
      <c r="B135" s="10">
        <v>133</v>
      </c>
      <c r="C135" s="10" t="s">
        <v>249</v>
      </c>
      <c r="D135" s="12" t="s">
        <v>1175</v>
      </c>
      <c r="E135" s="13" t="s">
        <v>271</v>
      </c>
      <c r="F135" s="31" t="str">
        <f>VLOOKUP(D:D,S:V,4,0)</f>
        <v>阙  平、赵  伟、傅玉麟、陈白雍、陈梓扬、陈武贞、陈  炜、许朝龙、谢智雄、叶满钱、叶清理、陈楚平、王长健、范光奎、陈思帆</v>
      </c>
      <c r="G135" s="15"/>
      <c r="H135" s="15"/>
      <c r="I135" s="21"/>
      <c r="J135" s="21"/>
      <c r="K135" s="21"/>
      <c r="R135" s="43" t="s">
        <v>1098</v>
      </c>
      <c r="S135" s="43" t="s">
        <v>1174</v>
      </c>
      <c r="T135" s="43" t="s">
        <v>483</v>
      </c>
      <c r="U135" s="43" t="s">
        <v>176</v>
      </c>
      <c r="V135" s="66" t="s">
        <v>566</v>
      </c>
    </row>
    <row r="136" s="43" customFormat="1" ht="60" customHeight="1" spans="1:22">
      <c r="A136" s="10">
        <v>339</v>
      </c>
      <c r="B136" s="10">
        <v>134</v>
      </c>
      <c r="C136" s="10" t="s">
        <v>249</v>
      </c>
      <c r="D136" s="12" t="s">
        <v>1176</v>
      </c>
      <c r="E136" s="13" t="s">
        <v>22</v>
      </c>
      <c r="F136" s="31" t="s">
        <v>1177</v>
      </c>
      <c r="G136" s="15"/>
      <c r="H136" s="15"/>
      <c r="I136" s="21"/>
      <c r="J136" s="21"/>
      <c r="K136" s="21"/>
      <c r="R136" s="43" t="s">
        <v>3</v>
      </c>
      <c r="S136" s="43" t="s">
        <v>1175</v>
      </c>
      <c r="T136" s="43" t="s">
        <v>271</v>
      </c>
      <c r="U136" s="43" t="s">
        <v>176</v>
      </c>
      <c r="V136" s="66" t="s">
        <v>486</v>
      </c>
    </row>
    <row r="137" s="43" customFormat="1" ht="60" customHeight="1" spans="1:22">
      <c r="A137" s="10">
        <v>327</v>
      </c>
      <c r="B137" s="10">
        <v>135</v>
      </c>
      <c r="C137" s="10" t="s">
        <v>487</v>
      </c>
      <c r="D137" s="12" t="s">
        <v>1178</v>
      </c>
      <c r="E137" s="13" t="s">
        <v>608</v>
      </c>
      <c r="F137" s="31"/>
      <c r="G137" s="15"/>
      <c r="H137" s="15"/>
      <c r="I137" s="21"/>
      <c r="J137" s="21"/>
      <c r="K137" s="21"/>
      <c r="V137" s="66"/>
    </row>
    <row r="138" s="43" customFormat="1" ht="60" customHeight="1" spans="1:22">
      <c r="A138" s="10">
        <v>357</v>
      </c>
      <c r="B138" s="10">
        <v>136</v>
      </c>
      <c r="C138" s="10" t="s">
        <v>249</v>
      </c>
      <c r="D138" s="12" t="s">
        <v>1179</v>
      </c>
      <c r="E138" s="13" t="s">
        <v>435</v>
      </c>
      <c r="F138" s="31" t="s">
        <v>1180</v>
      </c>
      <c r="G138" s="15"/>
      <c r="H138" s="15"/>
      <c r="I138" s="21"/>
      <c r="J138" s="21"/>
      <c r="K138" s="21"/>
      <c r="V138" s="66"/>
    </row>
    <row r="139" s="43" customFormat="1" ht="60" customHeight="1" spans="1:22">
      <c r="A139" s="10">
        <v>346</v>
      </c>
      <c r="B139" s="10">
        <v>137</v>
      </c>
      <c r="C139" s="10" t="s">
        <v>249</v>
      </c>
      <c r="D139" s="12" t="s">
        <v>1181</v>
      </c>
      <c r="E139" s="13" t="s">
        <v>22</v>
      </c>
      <c r="F139" s="31" t="s">
        <v>1182</v>
      </c>
      <c r="G139" s="15"/>
      <c r="H139" s="15"/>
      <c r="I139" s="21"/>
      <c r="J139" s="21"/>
      <c r="K139" s="21"/>
      <c r="V139" s="66"/>
    </row>
    <row r="140" s="43" customFormat="1" ht="60" customHeight="1" spans="1:22">
      <c r="A140" s="10">
        <v>347</v>
      </c>
      <c r="B140" s="10">
        <v>138</v>
      </c>
      <c r="C140" s="10" t="s">
        <v>249</v>
      </c>
      <c r="D140" s="12" t="s">
        <v>1183</v>
      </c>
      <c r="E140" s="13" t="s">
        <v>22</v>
      </c>
      <c r="F140" s="31" t="s">
        <v>1184</v>
      </c>
      <c r="G140" s="15"/>
      <c r="H140" s="15"/>
      <c r="I140" s="21"/>
      <c r="J140" s="21"/>
      <c r="K140" s="21"/>
      <c r="V140" s="66"/>
    </row>
    <row r="141" s="43" customFormat="1" ht="60" customHeight="1" spans="1:22">
      <c r="A141" s="10">
        <v>354</v>
      </c>
      <c r="B141" s="10">
        <v>139</v>
      </c>
      <c r="C141" s="10" t="s">
        <v>249</v>
      </c>
      <c r="D141" s="12" t="s">
        <v>1185</v>
      </c>
      <c r="E141" s="13" t="s">
        <v>397</v>
      </c>
      <c r="F141" s="31" t="s">
        <v>1186</v>
      </c>
      <c r="G141" s="15"/>
      <c r="H141" s="15"/>
      <c r="I141" s="21"/>
      <c r="J141" s="21"/>
      <c r="K141" s="21"/>
      <c r="V141" s="66"/>
    </row>
    <row r="142" s="43" customFormat="1" ht="60" customHeight="1" spans="1:22">
      <c r="A142" s="10">
        <v>333</v>
      </c>
      <c r="B142" s="10">
        <v>140</v>
      </c>
      <c r="C142" s="10" t="s">
        <v>249</v>
      </c>
      <c r="D142" s="12" t="s">
        <v>1187</v>
      </c>
      <c r="E142" s="13" t="s">
        <v>1188</v>
      </c>
      <c r="F142" s="31" t="s">
        <v>1189</v>
      </c>
      <c r="G142" s="15"/>
      <c r="H142" s="15"/>
      <c r="I142" s="21"/>
      <c r="J142" s="21"/>
      <c r="K142" s="21"/>
      <c r="V142" s="66"/>
    </row>
    <row r="143" s="57" customFormat="1" ht="60" customHeight="1" spans="1:22">
      <c r="A143" s="60">
        <v>362</v>
      </c>
      <c r="B143" s="60">
        <v>141</v>
      </c>
      <c r="C143" s="60" t="s">
        <v>249</v>
      </c>
      <c r="D143" s="61" t="s">
        <v>1190</v>
      </c>
      <c r="E143" s="62" t="s">
        <v>1191</v>
      </c>
      <c r="F143" s="63" t="s">
        <v>1192</v>
      </c>
      <c r="G143" s="64"/>
      <c r="H143" s="64"/>
      <c r="I143" s="65"/>
      <c r="J143" s="65"/>
      <c r="K143" s="65"/>
      <c r="V143" s="67"/>
    </row>
    <row r="144" s="43" customFormat="1" ht="60" customHeight="1" spans="1:22">
      <c r="A144" s="10">
        <v>366</v>
      </c>
      <c r="B144" s="10">
        <v>142</v>
      </c>
      <c r="C144" s="10" t="s">
        <v>249</v>
      </c>
      <c r="D144" s="12" t="s">
        <v>1193</v>
      </c>
      <c r="E144" s="13" t="s">
        <v>279</v>
      </c>
      <c r="F144" s="31" t="s">
        <v>1194</v>
      </c>
      <c r="G144" s="15"/>
      <c r="H144" s="15"/>
      <c r="I144" s="21"/>
      <c r="J144" s="21"/>
      <c r="K144" s="21"/>
      <c r="V144" s="66"/>
    </row>
    <row r="145" s="43" customFormat="1" ht="60" customHeight="1" spans="1:22">
      <c r="A145" s="10">
        <v>368</v>
      </c>
      <c r="B145" s="10">
        <v>143</v>
      </c>
      <c r="C145" s="10" t="s">
        <v>249</v>
      </c>
      <c r="D145" s="12" t="s">
        <v>1195</v>
      </c>
      <c r="E145" s="13" t="s">
        <v>268</v>
      </c>
      <c r="F145" s="31" t="s">
        <v>1196</v>
      </c>
      <c r="G145" s="15"/>
      <c r="H145" s="15"/>
      <c r="I145" s="21"/>
      <c r="J145" s="21"/>
      <c r="K145" s="21"/>
      <c r="V145" s="66"/>
    </row>
    <row r="146" s="43" customFormat="1" ht="60" customHeight="1" spans="1:22">
      <c r="A146" s="10">
        <v>369</v>
      </c>
      <c r="B146" s="10">
        <v>144</v>
      </c>
      <c r="C146" s="10" t="s">
        <v>249</v>
      </c>
      <c r="D146" s="12" t="s">
        <v>1197</v>
      </c>
      <c r="E146" s="13" t="s">
        <v>268</v>
      </c>
      <c r="F146" s="31" t="s">
        <v>1198</v>
      </c>
      <c r="G146" s="15"/>
      <c r="H146" s="15"/>
      <c r="I146" s="21"/>
      <c r="J146" s="21"/>
      <c r="K146" s="21"/>
      <c r="V146" s="66"/>
    </row>
    <row r="147" s="43" customFormat="1" ht="60" customHeight="1" spans="1:22">
      <c r="A147" s="10">
        <v>348</v>
      </c>
      <c r="B147" s="10">
        <v>145</v>
      </c>
      <c r="C147" s="10" t="s">
        <v>1098</v>
      </c>
      <c r="D147" s="12" t="s">
        <v>1199</v>
      </c>
      <c r="E147" s="13" t="s">
        <v>279</v>
      </c>
      <c r="F147" s="31" t="s">
        <v>1200</v>
      </c>
      <c r="G147" s="15"/>
      <c r="H147" s="15"/>
      <c r="I147" s="21"/>
      <c r="J147" s="21"/>
      <c r="K147" s="21"/>
      <c r="V147" s="66"/>
    </row>
    <row r="148" s="43" customFormat="1" ht="60" customHeight="1" spans="1:22">
      <c r="A148" s="10">
        <v>352</v>
      </c>
      <c r="B148" s="10">
        <v>146</v>
      </c>
      <c r="C148" s="10" t="s">
        <v>1098</v>
      </c>
      <c r="D148" s="12" t="s">
        <v>1201</v>
      </c>
      <c r="E148" s="13" t="s">
        <v>480</v>
      </c>
      <c r="F148" s="31" t="e">
        <f>VLOOKUP(D:D,S:V,4,0)</f>
        <v>#N/A</v>
      </c>
      <c r="G148" s="15"/>
      <c r="H148" s="15"/>
      <c r="I148" s="21"/>
      <c r="J148" s="21"/>
      <c r="K148" s="21"/>
      <c r="V148" s="66"/>
    </row>
    <row r="149" s="43" customFormat="1" ht="60" customHeight="1" spans="1:22">
      <c r="A149" s="10">
        <v>353</v>
      </c>
      <c r="B149" s="10">
        <v>147</v>
      </c>
      <c r="C149" s="10" t="s">
        <v>1098</v>
      </c>
      <c r="D149" s="12" t="s">
        <v>1202</v>
      </c>
      <c r="E149" s="13" t="s">
        <v>480</v>
      </c>
      <c r="F149" s="31" t="e">
        <f>VLOOKUP(D:D,S:V,4,0)</f>
        <v>#N/A</v>
      </c>
      <c r="G149" s="15"/>
      <c r="H149" s="15"/>
      <c r="I149" s="21"/>
      <c r="J149" s="21"/>
      <c r="K149" s="21"/>
      <c r="V149" s="66"/>
    </row>
    <row r="150" s="43" customFormat="1" ht="60" customHeight="1" spans="1:22">
      <c r="A150" s="10">
        <v>358</v>
      </c>
      <c r="B150" s="10">
        <v>148</v>
      </c>
      <c r="C150" s="10" t="s">
        <v>1098</v>
      </c>
      <c r="D150" s="12" t="s">
        <v>1203</v>
      </c>
      <c r="E150" s="13" t="s">
        <v>268</v>
      </c>
      <c r="F150" s="31" t="e">
        <f>VLOOKUP(D:D,S:V,4,0)</f>
        <v>#N/A</v>
      </c>
      <c r="G150" s="15"/>
      <c r="H150" s="15"/>
      <c r="I150" s="21"/>
      <c r="J150" s="21"/>
      <c r="K150" s="21"/>
      <c r="V150" s="66"/>
    </row>
  </sheetData>
  <autoFilter ref="A2:K164">
    <extLst/>
  </autoFilter>
  <sortState ref="B3:M149">
    <sortCondition ref="H3:H149"/>
  </sortState>
  <mergeCells count="1">
    <mergeCell ref="B1:E1"/>
  </mergeCells>
  <printOptions horizontalCentered="1"/>
  <pageMargins left="0.700694444444445" right="0.700694444444445" top="0.751388888888889" bottom="0.751388888888889" header="0.298611111111111" footer="0.298611111111111"/>
  <pageSetup paperSize="9" scale="5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0"/>
  <sheetViews>
    <sheetView zoomScale="55" zoomScaleNormal="55" workbookViewId="0">
      <pane ySplit="1" topLeftCell="A9" activePane="bottomLeft" state="frozen"/>
      <selection/>
      <selection pane="bottomLeft" activeCell="E19" sqref="E19"/>
    </sheetView>
  </sheetViews>
  <sheetFormatPr defaultColWidth="9" defaultRowHeight="13.5"/>
  <cols>
    <col min="1" max="1" width="15.775" style="2" hidden="1" customWidth="1"/>
    <col min="2" max="3" width="15.775" style="2" customWidth="1"/>
    <col min="4" max="4" width="69.9333333333333" style="3" customWidth="1"/>
    <col min="5" max="5" width="50.775" style="3" customWidth="1"/>
    <col min="6" max="8" width="15.775" style="2" customWidth="1"/>
    <col min="9" max="10" width="15.775" customWidth="1"/>
    <col min="11" max="11" width="27.2666666666667" style="2" customWidth="1"/>
  </cols>
  <sheetData>
    <row r="1" customFormat="1" ht="111" customHeight="1" spans="1:11">
      <c r="A1" s="4" t="s">
        <v>1204</v>
      </c>
      <c r="B1" s="5" t="s">
        <v>1088</v>
      </c>
      <c r="C1" s="5"/>
      <c r="D1" s="5"/>
      <c r="E1" s="5"/>
      <c r="F1" s="4"/>
      <c r="G1" s="4"/>
      <c r="H1" s="4"/>
      <c r="I1" s="4"/>
      <c r="J1" s="4"/>
      <c r="K1" s="4"/>
    </row>
    <row r="2" ht="50" customHeight="1" spans="1:11">
      <c r="A2" s="6" t="s">
        <v>1089</v>
      </c>
      <c r="B2" s="6" t="s">
        <v>14</v>
      </c>
      <c r="C2" s="6" t="s">
        <v>1090</v>
      </c>
      <c r="D2" s="6" t="s">
        <v>1091</v>
      </c>
      <c r="E2" s="7" t="s">
        <v>1092</v>
      </c>
      <c r="F2" s="8"/>
      <c r="G2" s="9"/>
      <c r="H2" s="9"/>
      <c r="I2" s="9"/>
      <c r="J2" s="9"/>
      <c r="K2" s="9"/>
    </row>
    <row r="3" ht="60" customHeight="1" spans="1:11">
      <c r="A3" s="10">
        <v>605</v>
      </c>
      <c r="B3" s="10">
        <v>1</v>
      </c>
      <c r="C3" s="10" t="s">
        <v>567</v>
      </c>
      <c r="D3" s="52" t="s">
        <v>828</v>
      </c>
      <c r="E3" s="53" t="s">
        <v>37</v>
      </c>
      <c r="F3" s="14"/>
      <c r="H3" s="15"/>
      <c r="I3" s="21"/>
      <c r="J3" s="21"/>
      <c r="K3" s="15"/>
    </row>
    <row r="4" ht="60" customHeight="1" spans="1:11">
      <c r="A4" s="10">
        <v>475</v>
      </c>
      <c r="B4" s="10">
        <v>2</v>
      </c>
      <c r="C4" s="10" t="s">
        <v>567</v>
      </c>
      <c r="D4" s="12" t="s">
        <v>568</v>
      </c>
      <c r="E4" s="13" t="s">
        <v>271</v>
      </c>
      <c r="F4" s="14"/>
      <c r="G4" s="15"/>
      <c r="H4" s="15"/>
      <c r="I4" s="21"/>
      <c r="J4" s="21"/>
      <c r="K4" s="15"/>
    </row>
    <row r="5" ht="60" customHeight="1" spans="1:11">
      <c r="A5" s="10">
        <v>389</v>
      </c>
      <c r="B5" s="10">
        <v>3</v>
      </c>
      <c r="C5" s="10" t="s">
        <v>567</v>
      </c>
      <c r="D5" s="12" t="s">
        <v>1205</v>
      </c>
      <c r="E5" s="13" t="s">
        <v>571</v>
      </c>
      <c r="F5" s="14"/>
      <c r="G5" s="15"/>
      <c r="H5" s="15"/>
      <c r="I5" s="21"/>
      <c r="J5" s="21"/>
      <c r="K5" s="15"/>
    </row>
    <row r="6" ht="60" customHeight="1" spans="1:11">
      <c r="A6" s="10">
        <v>414</v>
      </c>
      <c r="B6" s="10">
        <v>4</v>
      </c>
      <c r="C6" s="10" t="s">
        <v>567</v>
      </c>
      <c r="D6" s="12" t="s">
        <v>573</v>
      </c>
      <c r="E6" s="13" t="s">
        <v>574</v>
      </c>
      <c r="F6" s="14"/>
      <c r="G6" s="15"/>
      <c r="H6" s="15"/>
      <c r="I6" s="21"/>
      <c r="J6" s="21"/>
      <c r="K6" s="15"/>
    </row>
    <row r="7" ht="60" customHeight="1" spans="1:11">
      <c r="A7" s="10">
        <v>598</v>
      </c>
      <c r="B7" s="10">
        <v>5</v>
      </c>
      <c r="C7" s="10" t="s">
        <v>567</v>
      </c>
      <c r="D7" s="52" t="s">
        <v>831</v>
      </c>
      <c r="E7" s="53" t="s">
        <v>37</v>
      </c>
      <c r="F7" s="14"/>
      <c r="G7" s="15"/>
      <c r="H7" s="15"/>
      <c r="I7" s="21"/>
      <c r="J7" s="21"/>
      <c r="K7" s="15"/>
    </row>
    <row r="8" ht="60" customHeight="1" spans="1:11">
      <c r="A8" s="10">
        <v>378</v>
      </c>
      <c r="B8" s="10">
        <v>6</v>
      </c>
      <c r="C8" s="10" t="s">
        <v>567</v>
      </c>
      <c r="D8" s="12" t="s">
        <v>1206</v>
      </c>
      <c r="E8" s="13" t="s">
        <v>571</v>
      </c>
      <c r="F8" s="14"/>
      <c r="G8" s="15"/>
      <c r="H8" s="15"/>
      <c r="I8" s="21"/>
      <c r="J8" s="21"/>
      <c r="K8" s="15"/>
    </row>
    <row r="9" ht="60" customHeight="1" spans="1:11">
      <c r="A9" s="10">
        <v>449</v>
      </c>
      <c r="B9" s="10">
        <v>7</v>
      </c>
      <c r="C9" s="10" t="s">
        <v>567</v>
      </c>
      <c r="D9" s="12" t="s">
        <v>578</v>
      </c>
      <c r="E9" s="13" t="s">
        <v>1207</v>
      </c>
      <c r="F9" s="14"/>
      <c r="G9" s="15"/>
      <c r="H9" s="15"/>
      <c r="I9" s="21"/>
      <c r="J9" s="21"/>
      <c r="K9" s="15"/>
    </row>
    <row r="10" ht="60" customHeight="1" spans="1:11">
      <c r="A10" s="10">
        <v>386</v>
      </c>
      <c r="B10" s="10">
        <v>8</v>
      </c>
      <c r="C10" s="10" t="s">
        <v>567</v>
      </c>
      <c r="D10" s="12" t="s">
        <v>581</v>
      </c>
      <c r="E10" s="13" t="s">
        <v>571</v>
      </c>
      <c r="F10" s="14"/>
      <c r="G10" s="15"/>
      <c r="H10" s="15"/>
      <c r="I10" s="21"/>
      <c r="J10" s="21"/>
      <c r="K10" s="15"/>
    </row>
    <row r="11" ht="60" customHeight="1" spans="1:11">
      <c r="A11" s="10">
        <v>467</v>
      </c>
      <c r="B11" s="10">
        <v>9</v>
      </c>
      <c r="C11" s="10" t="s">
        <v>567</v>
      </c>
      <c r="D11" s="12" t="s">
        <v>1208</v>
      </c>
      <c r="E11" s="13" t="s">
        <v>271</v>
      </c>
      <c r="F11" s="14"/>
      <c r="G11" s="15"/>
      <c r="H11" s="15"/>
      <c r="I11" s="21"/>
      <c r="J11" s="21"/>
      <c r="K11" s="15"/>
    </row>
    <row r="12" ht="60" customHeight="1" spans="1:11">
      <c r="A12" s="10">
        <v>599</v>
      </c>
      <c r="B12" s="10">
        <v>10</v>
      </c>
      <c r="C12" s="10" t="s">
        <v>567</v>
      </c>
      <c r="D12" s="52" t="s">
        <v>837</v>
      </c>
      <c r="E12" s="53" t="s">
        <v>37</v>
      </c>
      <c r="F12" s="14"/>
      <c r="G12" s="15"/>
      <c r="H12" s="15"/>
      <c r="I12" s="21"/>
      <c r="J12" s="21"/>
      <c r="K12" s="15"/>
    </row>
    <row r="13" ht="60" customHeight="1" spans="1:11">
      <c r="A13" s="10">
        <v>480</v>
      </c>
      <c r="B13" s="10">
        <v>11</v>
      </c>
      <c r="C13" s="10" t="s">
        <v>567</v>
      </c>
      <c r="D13" s="12" t="s">
        <v>1209</v>
      </c>
      <c r="E13" s="13" t="s">
        <v>271</v>
      </c>
      <c r="F13" s="14"/>
      <c r="G13" s="15"/>
      <c r="H13" s="15"/>
      <c r="I13" s="21"/>
      <c r="J13" s="21"/>
      <c r="K13" s="15"/>
    </row>
    <row r="14" ht="60" customHeight="1" spans="1:11">
      <c r="A14" s="10">
        <v>600</v>
      </c>
      <c r="B14" s="10">
        <v>12</v>
      </c>
      <c r="C14" s="10" t="s">
        <v>567</v>
      </c>
      <c r="D14" s="52" t="s">
        <v>839</v>
      </c>
      <c r="E14" s="53" t="s">
        <v>37</v>
      </c>
      <c r="F14" s="14"/>
      <c r="G14" s="15"/>
      <c r="H14" s="15"/>
      <c r="I14" s="21"/>
      <c r="J14" s="21"/>
      <c r="K14" s="15"/>
    </row>
    <row r="15" ht="60" customHeight="1" spans="1:11">
      <c r="A15" s="10">
        <v>470</v>
      </c>
      <c r="B15" s="10">
        <v>13</v>
      </c>
      <c r="C15" s="10" t="s">
        <v>567</v>
      </c>
      <c r="D15" s="12" t="s">
        <v>589</v>
      </c>
      <c r="E15" s="13" t="s">
        <v>271</v>
      </c>
      <c r="F15" s="14"/>
      <c r="G15" s="15"/>
      <c r="H15" s="15"/>
      <c r="I15" s="21"/>
      <c r="J15" s="21"/>
      <c r="K15" s="15"/>
    </row>
    <row r="16" ht="60" customHeight="1" spans="1:11">
      <c r="A16" s="10">
        <v>399</v>
      </c>
      <c r="B16" s="10">
        <v>14</v>
      </c>
      <c r="C16" s="10" t="s">
        <v>567</v>
      </c>
      <c r="D16" s="12" t="s">
        <v>593</v>
      </c>
      <c r="E16" s="13" t="s">
        <v>594</v>
      </c>
      <c r="F16" s="14"/>
      <c r="G16" s="15"/>
      <c r="H16" s="15"/>
      <c r="I16" s="21"/>
      <c r="J16" s="21"/>
      <c r="K16" s="15"/>
    </row>
    <row r="17" ht="60" customHeight="1" spans="1:11">
      <c r="A17" s="10">
        <v>468</v>
      </c>
      <c r="B17" s="10">
        <v>15</v>
      </c>
      <c r="C17" s="10" t="s">
        <v>567</v>
      </c>
      <c r="D17" s="12" t="s">
        <v>596</v>
      </c>
      <c r="E17" s="13" t="s">
        <v>271</v>
      </c>
      <c r="F17" s="14"/>
      <c r="G17" s="15"/>
      <c r="H17" s="15"/>
      <c r="I17" s="21"/>
      <c r="J17" s="21"/>
      <c r="K17" s="15"/>
    </row>
    <row r="18" ht="60" customHeight="1" spans="1:11">
      <c r="A18" s="10">
        <v>606</v>
      </c>
      <c r="B18" s="10">
        <v>16</v>
      </c>
      <c r="C18" s="10" t="s">
        <v>567</v>
      </c>
      <c r="D18" s="52" t="s">
        <v>844</v>
      </c>
      <c r="E18" s="53" t="s">
        <v>37</v>
      </c>
      <c r="F18" s="14"/>
      <c r="G18" s="15"/>
      <c r="H18" s="15"/>
      <c r="I18" s="21"/>
      <c r="J18" s="21"/>
      <c r="K18" s="15"/>
    </row>
    <row r="19" ht="60" customHeight="1" spans="1:11">
      <c r="A19" s="10">
        <v>432</v>
      </c>
      <c r="B19" s="10">
        <v>17</v>
      </c>
      <c r="C19" s="10" t="s">
        <v>567</v>
      </c>
      <c r="D19" s="12" t="s">
        <v>598</v>
      </c>
      <c r="E19" s="13" t="s">
        <v>1210</v>
      </c>
      <c r="F19" s="14"/>
      <c r="G19" s="15"/>
      <c r="H19" s="15"/>
      <c r="I19" s="21"/>
      <c r="J19" s="21"/>
      <c r="K19" s="15"/>
    </row>
    <row r="20" ht="60" customHeight="1" spans="1:11">
      <c r="A20" s="10">
        <v>474</v>
      </c>
      <c r="B20" s="10">
        <v>18</v>
      </c>
      <c r="C20" s="10" t="s">
        <v>567</v>
      </c>
      <c r="D20" s="12" t="s">
        <v>1211</v>
      </c>
      <c r="E20" s="13" t="s">
        <v>271</v>
      </c>
      <c r="F20" s="14"/>
      <c r="G20" s="15"/>
      <c r="H20" s="15"/>
      <c r="I20" s="21"/>
      <c r="J20" s="21"/>
      <c r="K20" s="15"/>
    </row>
    <row r="21" ht="60" customHeight="1" spans="1:11">
      <c r="A21" s="10">
        <v>400</v>
      </c>
      <c r="B21" s="10">
        <v>19</v>
      </c>
      <c r="C21" s="10" t="s">
        <v>567</v>
      </c>
      <c r="D21" s="12" t="s">
        <v>603</v>
      </c>
      <c r="E21" s="13" t="s">
        <v>594</v>
      </c>
      <c r="F21" s="14"/>
      <c r="G21" s="15"/>
      <c r="H21" s="15"/>
      <c r="I21" s="21"/>
      <c r="J21" s="21"/>
      <c r="K21" s="15"/>
    </row>
    <row r="22" ht="60" customHeight="1" spans="1:11">
      <c r="A22" s="10">
        <v>478</v>
      </c>
      <c r="B22" s="10">
        <v>20</v>
      </c>
      <c r="C22" s="10" t="s">
        <v>567</v>
      </c>
      <c r="D22" s="12" t="s">
        <v>1212</v>
      </c>
      <c r="E22" s="13" t="s">
        <v>271</v>
      </c>
      <c r="F22" s="14"/>
      <c r="G22" s="15"/>
      <c r="H22" s="15"/>
      <c r="I22" s="21"/>
      <c r="J22" s="21"/>
      <c r="K22" s="15"/>
    </row>
    <row r="23" ht="60" customHeight="1" spans="1:11">
      <c r="A23" s="10">
        <v>584</v>
      </c>
      <c r="B23" s="10">
        <v>21</v>
      </c>
      <c r="C23" s="10" t="s">
        <v>567</v>
      </c>
      <c r="D23" s="12" t="s">
        <v>848</v>
      </c>
      <c r="E23" s="13" t="s">
        <v>1207</v>
      </c>
      <c r="F23" s="14"/>
      <c r="G23" s="15"/>
      <c r="H23" s="15"/>
      <c r="I23" s="21"/>
      <c r="J23" s="21"/>
      <c r="K23" s="15"/>
    </row>
    <row r="24" ht="60" customHeight="1" spans="1:11">
      <c r="A24" s="10">
        <v>392</v>
      </c>
      <c r="B24" s="10">
        <v>22</v>
      </c>
      <c r="C24" s="10" t="s">
        <v>567</v>
      </c>
      <c r="D24" s="12" t="s">
        <v>1213</v>
      </c>
      <c r="E24" s="13" t="s">
        <v>608</v>
      </c>
      <c r="F24" s="14"/>
      <c r="G24" s="15"/>
      <c r="H24" s="15"/>
      <c r="I24" s="21"/>
      <c r="J24" s="21"/>
      <c r="K24" s="15"/>
    </row>
    <row r="25" ht="60" customHeight="1" spans="1:11">
      <c r="A25" s="10">
        <v>416</v>
      </c>
      <c r="B25" s="10">
        <v>23</v>
      </c>
      <c r="C25" s="10" t="s">
        <v>567</v>
      </c>
      <c r="D25" s="12" t="s">
        <v>612</v>
      </c>
      <c r="E25" s="13" t="s">
        <v>106</v>
      </c>
      <c r="F25" s="14"/>
      <c r="G25" s="15"/>
      <c r="H25" s="15"/>
      <c r="I25" s="21"/>
      <c r="J25" s="21"/>
      <c r="K25" s="15"/>
    </row>
    <row r="26" ht="60" customHeight="1" spans="1:11">
      <c r="A26" s="10">
        <v>465</v>
      </c>
      <c r="B26" s="10">
        <v>24</v>
      </c>
      <c r="C26" s="10" t="s">
        <v>567</v>
      </c>
      <c r="D26" s="12" t="s">
        <v>618</v>
      </c>
      <c r="E26" s="13" t="s">
        <v>271</v>
      </c>
      <c r="F26" s="14"/>
      <c r="G26" s="45"/>
      <c r="H26" s="15"/>
      <c r="I26" s="21"/>
      <c r="J26" s="21"/>
      <c r="K26" s="15"/>
    </row>
    <row r="27" ht="60" customHeight="1" spans="1:11">
      <c r="A27" s="10">
        <v>387</v>
      </c>
      <c r="B27" s="10">
        <v>25</v>
      </c>
      <c r="C27" s="10" t="s">
        <v>567</v>
      </c>
      <c r="D27" s="12" t="s">
        <v>620</v>
      </c>
      <c r="E27" s="13" t="s">
        <v>571</v>
      </c>
      <c r="F27" s="14"/>
      <c r="G27" s="45"/>
      <c r="H27" s="15"/>
      <c r="I27" s="21"/>
      <c r="J27" s="21"/>
      <c r="K27" s="15"/>
    </row>
    <row r="28" ht="60" customHeight="1" spans="1:11">
      <c r="A28" s="10">
        <v>477</v>
      </c>
      <c r="B28" s="10">
        <v>26</v>
      </c>
      <c r="C28" s="10" t="s">
        <v>567</v>
      </c>
      <c r="D28" s="12" t="s">
        <v>622</v>
      </c>
      <c r="E28" s="13" t="s">
        <v>271</v>
      </c>
      <c r="F28" s="14"/>
      <c r="G28" s="45"/>
      <c r="H28" s="15"/>
      <c r="I28" s="21"/>
      <c r="J28" s="21"/>
      <c r="K28" s="15"/>
    </row>
    <row r="29" ht="60" customHeight="1" spans="1:11">
      <c r="A29" s="10">
        <v>446</v>
      </c>
      <c r="B29" s="10">
        <v>27</v>
      </c>
      <c r="C29" s="10" t="s">
        <v>567</v>
      </c>
      <c r="D29" s="12" t="s">
        <v>624</v>
      </c>
      <c r="E29" s="13" t="s">
        <v>1207</v>
      </c>
      <c r="F29" s="14"/>
      <c r="G29" s="15"/>
      <c r="H29" s="15"/>
      <c r="I29" s="21"/>
      <c r="J29" s="21"/>
      <c r="K29" s="15"/>
    </row>
    <row r="30" ht="60" customHeight="1" spans="1:11">
      <c r="A30" s="10">
        <v>375</v>
      </c>
      <c r="B30" s="10">
        <v>28</v>
      </c>
      <c r="C30" s="10" t="s">
        <v>567</v>
      </c>
      <c r="D30" s="12" t="s">
        <v>1214</v>
      </c>
      <c r="E30" s="13" t="s">
        <v>571</v>
      </c>
      <c r="F30" s="14"/>
      <c r="G30" s="15"/>
      <c r="H30" s="15"/>
      <c r="I30" s="21"/>
      <c r="J30" s="21"/>
      <c r="K30" s="15"/>
    </row>
    <row r="31" ht="60" customHeight="1" spans="1:11">
      <c r="A31" s="10">
        <v>450</v>
      </c>
      <c r="B31" s="10">
        <v>29</v>
      </c>
      <c r="C31" s="10" t="s">
        <v>567</v>
      </c>
      <c r="D31" s="12" t="s">
        <v>1215</v>
      </c>
      <c r="E31" s="13" t="s">
        <v>1207</v>
      </c>
      <c r="F31" s="14"/>
      <c r="G31" s="15"/>
      <c r="H31" s="15"/>
      <c r="I31" s="21"/>
      <c r="J31" s="21"/>
      <c r="K31" s="15"/>
    </row>
    <row r="32" ht="60" customHeight="1" spans="1:11">
      <c r="A32" s="10">
        <v>602</v>
      </c>
      <c r="B32" s="10">
        <v>30</v>
      </c>
      <c r="C32" s="10" t="s">
        <v>567</v>
      </c>
      <c r="D32" s="52" t="s">
        <v>867</v>
      </c>
      <c r="E32" s="53" t="s">
        <v>37</v>
      </c>
      <c r="F32" s="14"/>
      <c r="G32" s="15"/>
      <c r="H32" s="15"/>
      <c r="I32" s="21"/>
      <c r="J32" s="21"/>
      <c r="K32" s="15"/>
    </row>
    <row r="33" ht="60" customHeight="1" spans="1:11">
      <c r="A33" s="10">
        <v>435</v>
      </c>
      <c r="B33" s="10">
        <v>31</v>
      </c>
      <c r="C33" s="10" t="s">
        <v>567</v>
      </c>
      <c r="D33" s="12" t="s">
        <v>630</v>
      </c>
      <c r="E33" s="13" t="s">
        <v>631</v>
      </c>
      <c r="F33" s="14"/>
      <c r="G33" s="15"/>
      <c r="H33" s="15"/>
      <c r="I33" s="21"/>
      <c r="J33" s="21"/>
      <c r="K33" s="15"/>
    </row>
    <row r="34" ht="60" customHeight="1" spans="1:11">
      <c r="A34" s="10">
        <v>471</v>
      </c>
      <c r="B34" s="10">
        <v>32</v>
      </c>
      <c r="C34" s="10" t="s">
        <v>567</v>
      </c>
      <c r="D34" s="12" t="s">
        <v>633</v>
      </c>
      <c r="E34" s="13" t="s">
        <v>271</v>
      </c>
      <c r="F34" s="14"/>
      <c r="G34" s="15"/>
      <c r="H34" s="15"/>
      <c r="I34" s="21"/>
      <c r="J34" s="21"/>
      <c r="K34" s="15"/>
    </row>
    <row r="35" ht="60" customHeight="1" spans="1:11">
      <c r="A35" s="10">
        <v>604</v>
      </c>
      <c r="B35" s="10">
        <v>33</v>
      </c>
      <c r="C35" s="10" t="s">
        <v>567</v>
      </c>
      <c r="D35" s="52" t="s">
        <v>869</v>
      </c>
      <c r="E35" s="53" t="s">
        <v>37</v>
      </c>
      <c r="F35" s="14"/>
      <c r="G35" s="15"/>
      <c r="H35" s="15"/>
      <c r="I35" s="21"/>
      <c r="J35" s="21"/>
      <c r="K35" s="15"/>
    </row>
    <row r="36" ht="60" customHeight="1" spans="1:11">
      <c r="A36" s="10">
        <v>382</v>
      </c>
      <c r="B36" s="10">
        <v>34</v>
      </c>
      <c r="C36" s="10" t="s">
        <v>567</v>
      </c>
      <c r="D36" s="12" t="s">
        <v>1216</v>
      </c>
      <c r="E36" s="13" t="s">
        <v>571</v>
      </c>
      <c r="F36" s="14"/>
      <c r="G36" s="15"/>
      <c r="H36" s="15"/>
      <c r="I36" s="21"/>
      <c r="J36" s="21"/>
      <c r="K36" s="15"/>
    </row>
    <row r="37" ht="60" customHeight="1" spans="1:11">
      <c r="A37" s="10">
        <v>479</v>
      </c>
      <c r="B37" s="10">
        <v>35</v>
      </c>
      <c r="C37" s="10" t="s">
        <v>567</v>
      </c>
      <c r="D37" s="12" t="s">
        <v>637</v>
      </c>
      <c r="E37" s="13" t="s">
        <v>271</v>
      </c>
      <c r="F37" s="14"/>
      <c r="G37" s="15"/>
      <c r="H37" s="15"/>
      <c r="I37" s="21"/>
      <c r="J37" s="21"/>
      <c r="K37" s="15"/>
    </row>
    <row r="38" ht="60" customHeight="1" spans="1:11">
      <c r="A38" s="10">
        <v>443</v>
      </c>
      <c r="B38" s="10">
        <v>36</v>
      </c>
      <c r="C38" s="10" t="s">
        <v>567</v>
      </c>
      <c r="D38" s="12" t="s">
        <v>639</v>
      </c>
      <c r="E38" s="13" t="s">
        <v>187</v>
      </c>
      <c r="F38" s="14"/>
      <c r="G38" s="15"/>
      <c r="H38" s="15"/>
      <c r="I38" s="21"/>
      <c r="J38" s="21"/>
      <c r="K38" s="15"/>
    </row>
    <row r="39" ht="60" customHeight="1" spans="1:11">
      <c r="A39" s="10">
        <v>466</v>
      </c>
      <c r="B39" s="10">
        <v>37</v>
      </c>
      <c r="C39" s="10" t="s">
        <v>567</v>
      </c>
      <c r="D39" s="12" t="s">
        <v>641</v>
      </c>
      <c r="E39" s="13" t="s">
        <v>271</v>
      </c>
      <c r="F39" s="14"/>
      <c r="G39" s="15"/>
      <c r="H39" s="15"/>
      <c r="I39" s="21"/>
      <c r="J39" s="21"/>
      <c r="K39" s="15"/>
    </row>
    <row r="40" ht="60" customHeight="1" spans="1:11">
      <c r="A40" s="10">
        <v>372</v>
      </c>
      <c r="B40" s="10">
        <v>38</v>
      </c>
      <c r="C40" s="10" t="s">
        <v>567</v>
      </c>
      <c r="D40" s="12" t="s">
        <v>1217</v>
      </c>
      <c r="E40" s="13" t="s">
        <v>571</v>
      </c>
      <c r="F40" s="14"/>
      <c r="G40" s="15"/>
      <c r="H40" s="15"/>
      <c r="I40" s="21"/>
      <c r="J40" s="21"/>
      <c r="K40" s="15"/>
    </row>
    <row r="41" ht="60" customHeight="1" spans="1:11">
      <c r="A41" s="10">
        <v>423</v>
      </c>
      <c r="B41" s="10">
        <v>39</v>
      </c>
      <c r="C41" s="10" t="s">
        <v>567</v>
      </c>
      <c r="D41" s="12" t="s">
        <v>1218</v>
      </c>
      <c r="E41" s="13" t="s">
        <v>616</v>
      </c>
      <c r="F41" s="14"/>
      <c r="G41" s="15"/>
      <c r="H41" s="15"/>
      <c r="I41" s="21"/>
      <c r="J41" s="21"/>
      <c r="K41" s="15"/>
    </row>
    <row r="42" ht="60" customHeight="1" spans="1:11">
      <c r="A42" s="10">
        <v>603</v>
      </c>
      <c r="B42" s="10">
        <v>40</v>
      </c>
      <c r="C42" s="10" t="s">
        <v>567</v>
      </c>
      <c r="D42" s="52" t="s">
        <v>871</v>
      </c>
      <c r="E42" s="53" t="s">
        <v>37</v>
      </c>
      <c r="F42" s="14"/>
      <c r="G42" s="15"/>
      <c r="H42" s="15"/>
      <c r="I42" s="21"/>
      <c r="J42" s="21"/>
      <c r="K42" s="15"/>
    </row>
    <row r="43" ht="60" customHeight="1" spans="1:11">
      <c r="A43" s="10">
        <v>373</v>
      </c>
      <c r="B43" s="10">
        <v>41</v>
      </c>
      <c r="C43" s="10" t="s">
        <v>567</v>
      </c>
      <c r="D43" s="12" t="s">
        <v>649</v>
      </c>
      <c r="E43" s="13" t="s">
        <v>571</v>
      </c>
      <c r="F43" s="14"/>
      <c r="G43" s="15"/>
      <c r="H43" s="15"/>
      <c r="I43" s="21"/>
      <c r="J43" s="21"/>
      <c r="K43" s="15"/>
    </row>
    <row r="44" ht="60" customHeight="1" spans="1:11">
      <c r="A44" s="10">
        <v>607</v>
      </c>
      <c r="B44" s="10">
        <v>42</v>
      </c>
      <c r="C44" s="10" t="s">
        <v>567</v>
      </c>
      <c r="D44" s="52" t="s">
        <v>873</v>
      </c>
      <c r="E44" s="53" t="s">
        <v>37</v>
      </c>
      <c r="F44" s="14"/>
      <c r="G44" s="15"/>
      <c r="H44" s="15"/>
      <c r="I44" s="21"/>
      <c r="J44" s="21"/>
      <c r="K44" s="15"/>
    </row>
    <row r="45" ht="60" customHeight="1" spans="1:11">
      <c r="A45" s="10">
        <v>402</v>
      </c>
      <c r="B45" s="10">
        <v>43</v>
      </c>
      <c r="C45" s="10" t="s">
        <v>567</v>
      </c>
      <c r="D45" s="12" t="s">
        <v>1219</v>
      </c>
      <c r="E45" s="13" t="s">
        <v>594</v>
      </c>
      <c r="F45" s="14"/>
      <c r="G45" s="15"/>
      <c r="H45" s="15"/>
      <c r="I45" s="21"/>
      <c r="J45" s="21"/>
      <c r="K45" s="15"/>
    </row>
    <row r="46" ht="60" customHeight="1" spans="1:11">
      <c r="A46" s="10">
        <v>401</v>
      </c>
      <c r="B46" s="10">
        <v>44</v>
      </c>
      <c r="C46" s="10" t="s">
        <v>567</v>
      </c>
      <c r="D46" s="12" t="s">
        <v>653</v>
      </c>
      <c r="E46" s="13" t="s">
        <v>594</v>
      </c>
      <c r="F46" s="14"/>
      <c r="G46" s="15"/>
      <c r="H46" s="15"/>
      <c r="I46" s="21"/>
      <c r="J46" s="21"/>
      <c r="K46" s="15"/>
    </row>
    <row r="47" ht="60" customHeight="1" spans="1:11">
      <c r="A47" s="10">
        <v>454</v>
      </c>
      <c r="B47" s="10">
        <v>45</v>
      </c>
      <c r="C47" s="10" t="s">
        <v>567</v>
      </c>
      <c r="D47" s="12" t="s">
        <v>655</v>
      </c>
      <c r="E47" s="13" t="s">
        <v>574</v>
      </c>
      <c r="F47" s="14"/>
      <c r="G47" s="15"/>
      <c r="H47" s="15"/>
      <c r="I47" s="21"/>
      <c r="J47" s="21"/>
      <c r="K47" s="15"/>
    </row>
    <row r="48" ht="60" customHeight="1" spans="1:11">
      <c r="A48" s="10">
        <v>472</v>
      </c>
      <c r="B48" s="10">
        <v>46</v>
      </c>
      <c r="C48" s="10" t="s">
        <v>567</v>
      </c>
      <c r="D48" s="12" t="s">
        <v>1220</v>
      </c>
      <c r="E48" s="13" t="s">
        <v>271</v>
      </c>
      <c r="F48" s="14"/>
      <c r="G48" s="15"/>
      <c r="H48" s="15"/>
      <c r="I48" s="21"/>
      <c r="J48" s="21"/>
      <c r="K48" s="15"/>
    </row>
    <row r="49" ht="60" customHeight="1" spans="1:11">
      <c r="A49" s="10">
        <v>462</v>
      </c>
      <c r="B49" s="10">
        <v>47</v>
      </c>
      <c r="C49" s="10" t="s">
        <v>567</v>
      </c>
      <c r="D49" s="52" t="s">
        <v>1221</v>
      </c>
      <c r="E49" s="53" t="s">
        <v>37</v>
      </c>
      <c r="F49" s="14"/>
      <c r="G49" s="15"/>
      <c r="H49" s="15"/>
      <c r="I49" s="21"/>
      <c r="J49" s="21"/>
      <c r="K49" s="15"/>
    </row>
    <row r="50" ht="60" customHeight="1" spans="1:11">
      <c r="A50" s="10">
        <v>564</v>
      </c>
      <c r="B50" s="10">
        <v>48</v>
      </c>
      <c r="C50" s="10" t="s">
        <v>567</v>
      </c>
      <c r="D50" s="52" t="s">
        <v>875</v>
      </c>
      <c r="E50" s="53" t="s">
        <v>594</v>
      </c>
      <c r="F50" s="14"/>
      <c r="G50" s="15"/>
      <c r="H50" s="15"/>
      <c r="I50" s="21"/>
      <c r="J50" s="21"/>
      <c r="K50" s="15"/>
    </row>
    <row r="51" ht="60" customHeight="1" spans="1:11">
      <c r="A51" s="10">
        <v>463</v>
      </c>
      <c r="B51" s="10">
        <v>49</v>
      </c>
      <c r="C51" s="10" t="s">
        <v>567</v>
      </c>
      <c r="D51" s="52" t="s">
        <v>1222</v>
      </c>
      <c r="E51" s="53" t="s">
        <v>37</v>
      </c>
      <c r="F51" s="14"/>
      <c r="G51" s="15"/>
      <c r="H51" s="15"/>
      <c r="I51" s="21"/>
      <c r="J51" s="21"/>
      <c r="K51" s="15"/>
    </row>
    <row r="52" ht="60" customHeight="1" spans="1:11">
      <c r="A52" s="10">
        <v>457</v>
      </c>
      <c r="B52" s="10">
        <v>50</v>
      </c>
      <c r="C52" s="10" t="s">
        <v>567</v>
      </c>
      <c r="D52" s="12" t="s">
        <v>1223</v>
      </c>
      <c r="E52" s="13" t="s">
        <v>574</v>
      </c>
      <c r="F52" s="14"/>
      <c r="G52" s="45"/>
      <c r="H52" s="15"/>
      <c r="I52" s="21"/>
      <c r="J52" s="21"/>
      <c r="K52" s="15"/>
    </row>
    <row r="53" ht="60" customHeight="1" spans="1:11">
      <c r="A53" s="10">
        <v>805</v>
      </c>
      <c r="B53" s="10">
        <v>51</v>
      </c>
      <c r="C53" s="10" t="s">
        <v>567</v>
      </c>
      <c r="D53" s="12" t="s">
        <v>1082</v>
      </c>
      <c r="E53" s="13" t="s">
        <v>571</v>
      </c>
      <c r="F53" s="14"/>
      <c r="G53" s="45"/>
      <c r="H53" s="15"/>
      <c r="I53" s="21"/>
      <c r="J53" s="21"/>
      <c r="K53" s="15"/>
    </row>
    <row r="54" ht="60" customHeight="1" spans="1:11">
      <c r="A54" s="10">
        <v>385</v>
      </c>
      <c r="B54" s="10">
        <v>52</v>
      </c>
      <c r="C54" s="10" t="s">
        <v>567</v>
      </c>
      <c r="D54" s="12" t="s">
        <v>1224</v>
      </c>
      <c r="E54" s="13" t="s">
        <v>571</v>
      </c>
      <c r="F54" s="14"/>
      <c r="G54" s="45"/>
      <c r="H54" s="15"/>
      <c r="I54" s="21"/>
      <c r="J54" s="21"/>
      <c r="K54" s="15"/>
    </row>
    <row r="55" ht="60" customHeight="1" spans="1:11">
      <c r="A55" s="10">
        <v>418</v>
      </c>
      <c r="B55" s="10">
        <v>53</v>
      </c>
      <c r="C55" s="10" t="s">
        <v>567</v>
      </c>
      <c r="D55" s="12" t="s">
        <v>1225</v>
      </c>
      <c r="E55" s="13" t="s">
        <v>22</v>
      </c>
      <c r="F55" s="14"/>
      <c r="G55" s="15"/>
      <c r="H55" s="15"/>
      <c r="I55" s="21"/>
      <c r="J55" s="21"/>
      <c r="K55" s="15"/>
    </row>
    <row r="56" ht="60" customHeight="1" spans="1:11">
      <c r="A56" s="10">
        <v>473</v>
      </c>
      <c r="B56" s="10">
        <v>54</v>
      </c>
      <c r="C56" s="10" t="s">
        <v>567</v>
      </c>
      <c r="D56" s="12" t="s">
        <v>684</v>
      </c>
      <c r="E56" s="13" t="s">
        <v>271</v>
      </c>
      <c r="F56" s="14"/>
      <c r="G56" s="15"/>
      <c r="H56" s="15"/>
      <c r="I56" s="21"/>
      <c r="J56" s="21"/>
      <c r="K56" s="15"/>
    </row>
    <row r="57" ht="60" customHeight="1" spans="1:11">
      <c r="A57" s="10">
        <v>424</v>
      </c>
      <c r="B57" s="10">
        <v>55</v>
      </c>
      <c r="C57" s="10" t="s">
        <v>567</v>
      </c>
      <c r="D57" s="12" t="s">
        <v>1226</v>
      </c>
      <c r="E57" s="13" t="s">
        <v>616</v>
      </c>
      <c r="F57" s="14"/>
      <c r="G57" s="15"/>
      <c r="H57" s="15"/>
      <c r="I57" s="21"/>
      <c r="J57" s="21"/>
      <c r="K57" s="15"/>
    </row>
    <row r="58" ht="60" customHeight="1" spans="1:11">
      <c r="A58" s="10">
        <v>456</v>
      </c>
      <c r="B58" s="10">
        <v>56</v>
      </c>
      <c r="C58" s="10" t="s">
        <v>567</v>
      </c>
      <c r="D58" s="12" t="s">
        <v>1227</v>
      </c>
      <c r="E58" s="13" t="s">
        <v>574</v>
      </c>
      <c r="F58" s="14"/>
      <c r="G58" s="15"/>
      <c r="H58" s="15"/>
      <c r="I58" s="21"/>
      <c r="J58" s="21"/>
      <c r="K58" s="15"/>
    </row>
    <row r="59" ht="60" customHeight="1" spans="1:11">
      <c r="A59" s="10">
        <v>464</v>
      </c>
      <c r="B59" s="10">
        <v>57</v>
      </c>
      <c r="C59" s="10" t="s">
        <v>567</v>
      </c>
      <c r="D59" s="52" t="s">
        <v>690</v>
      </c>
      <c r="E59" s="53" t="s">
        <v>37</v>
      </c>
      <c r="F59" s="14"/>
      <c r="G59" s="15"/>
      <c r="H59" s="15"/>
      <c r="I59" s="21"/>
      <c r="J59" s="21"/>
      <c r="K59" s="15"/>
    </row>
    <row r="60" ht="60" customHeight="1" spans="1:11">
      <c r="A60" s="10">
        <v>415</v>
      </c>
      <c r="B60" s="10">
        <v>58</v>
      </c>
      <c r="C60" s="10" t="s">
        <v>567</v>
      </c>
      <c r="D60" s="12" t="s">
        <v>692</v>
      </c>
      <c r="E60" s="13" t="s">
        <v>574</v>
      </c>
      <c r="F60" s="14"/>
      <c r="G60" s="15"/>
      <c r="H60" s="15"/>
      <c r="I60" s="21"/>
      <c r="J60" s="21"/>
      <c r="K60" s="15"/>
    </row>
    <row r="61" ht="60" customHeight="1" spans="1:11">
      <c r="A61" s="10">
        <v>452</v>
      </c>
      <c r="B61" s="10">
        <v>59</v>
      </c>
      <c r="C61" s="10" t="s">
        <v>567</v>
      </c>
      <c r="D61" s="12" t="s">
        <v>694</v>
      </c>
      <c r="E61" s="13" t="s">
        <v>175</v>
      </c>
      <c r="F61" s="14"/>
      <c r="G61" s="15"/>
      <c r="H61" s="15"/>
      <c r="I61" s="21"/>
      <c r="J61" s="21"/>
      <c r="K61" s="15"/>
    </row>
    <row r="62" ht="60" customHeight="1" spans="1:11">
      <c r="A62" s="10">
        <v>493</v>
      </c>
      <c r="B62" s="10">
        <v>60</v>
      </c>
      <c r="C62" s="10" t="s">
        <v>567</v>
      </c>
      <c r="D62" s="12" t="s">
        <v>696</v>
      </c>
      <c r="E62" s="13" t="s">
        <v>22</v>
      </c>
      <c r="F62" s="14"/>
      <c r="G62" s="15"/>
      <c r="H62" s="15"/>
      <c r="I62" s="21"/>
      <c r="J62" s="21"/>
      <c r="K62" s="15"/>
    </row>
    <row r="63" ht="60" customHeight="1" spans="1:11">
      <c r="A63" s="10">
        <v>398</v>
      </c>
      <c r="B63" s="10">
        <v>61</v>
      </c>
      <c r="C63" s="10" t="s">
        <v>567</v>
      </c>
      <c r="D63" s="12" t="s">
        <v>698</v>
      </c>
      <c r="E63" s="13" t="s">
        <v>594</v>
      </c>
      <c r="F63" s="14"/>
      <c r="G63" s="15"/>
      <c r="H63" s="15"/>
      <c r="I63" s="21"/>
      <c r="J63" s="21"/>
      <c r="K63" s="15"/>
    </row>
    <row r="64" ht="60" customHeight="1" spans="1:11">
      <c r="A64" s="10">
        <v>390</v>
      </c>
      <c r="B64" s="10">
        <v>62</v>
      </c>
      <c r="C64" s="10" t="s">
        <v>567</v>
      </c>
      <c r="D64" s="12" t="s">
        <v>700</v>
      </c>
      <c r="E64" s="13" t="s">
        <v>608</v>
      </c>
      <c r="F64" s="14"/>
      <c r="G64" s="15"/>
      <c r="H64" s="15"/>
      <c r="I64" s="21"/>
      <c r="J64" s="21"/>
      <c r="K64" s="15"/>
    </row>
    <row r="65" ht="60" customHeight="1" spans="1:11">
      <c r="A65" s="10">
        <v>808</v>
      </c>
      <c r="B65" s="10">
        <v>63</v>
      </c>
      <c r="C65" s="10" t="s">
        <v>567</v>
      </c>
      <c r="D65" s="12" t="s">
        <v>1085</v>
      </c>
      <c r="E65" s="13" t="s">
        <v>1228</v>
      </c>
      <c r="F65" s="14"/>
      <c r="G65" s="15"/>
      <c r="H65" s="15"/>
      <c r="I65" s="21"/>
      <c r="J65" s="21"/>
      <c r="K65" s="15"/>
    </row>
    <row r="66" ht="60" customHeight="1" spans="1:11">
      <c r="A66" s="10">
        <v>565</v>
      </c>
      <c r="B66" s="10">
        <v>64</v>
      </c>
      <c r="C66" s="10" t="s">
        <v>567</v>
      </c>
      <c r="D66" s="52" t="s">
        <v>895</v>
      </c>
      <c r="E66" s="53" t="s">
        <v>594</v>
      </c>
      <c r="F66" s="14"/>
      <c r="G66" s="15"/>
      <c r="H66" s="15"/>
      <c r="I66" s="21"/>
      <c r="J66" s="21"/>
      <c r="K66" s="15"/>
    </row>
    <row r="67" ht="60" customHeight="1" spans="1:11">
      <c r="A67" s="10">
        <v>374</v>
      </c>
      <c r="B67" s="10">
        <v>65</v>
      </c>
      <c r="C67" s="10" t="s">
        <v>567</v>
      </c>
      <c r="D67" s="12" t="s">
        <v>1229</v>
      </c>
      <c r="E67" s="13" t="s">
        <v>571</v>
      </c>
      <c r="F67" s="14"/>
      <c r="G67" s="15"/>
      <c r="H67" s="15"/>
      <c r="I67" s="21"/>
      <c r="J67" s="21"/>
      <c r="K67" s="15"/>
    </row>
    <row r="68" ht="60" customHeight="1" spans="1:11">
      <c r="A68" s="10">
        <v>371</v>
      </c>
      <c r="B68" s="10">
        <v>66</v>
      </c>
      <c r="C68" s="10" t="s">
        <v>567</v>
      </c>
      <c r="D68" s="12" t="s">
        <v>704</v>
      </c>
      <c r="E68" s="13" t="s">
        <v>571</v>
      </c>
      <c r="F68" s="14"/>
      <c r="G68" s="15"/>
      <c r="H68" s="15"/>
      <c r="I68" s="21"/>
      <c r="J68" s="21"/>
      <c r="K68" s="15"/>
    </row>
    <row r="69" ht="60" customHeight="1" spans="1:11">
      <c r="A69" s="10">
        <v>442</v>
      </c>
      <c r="B69" s="10">
        <v>67</v>
      </c>
      <c r="C69" s="10" t="s">
        <v>567</v>
      </c>
      <c r="D69" s="12" t="s">
        <v>706</v>
      </c>
      <c r="E69" s="13" t="s">
        <v>187</v>
      </c>
      <c r="F69" s="14"/>
      <c r="G69" s="15"/>
      <c r="H69" s="15"/>
      <c r="I69" s="21"/>
      <c r="J69" s="21"/>
      <c r="K69" s="15"/>
    </row>
    <row r="70" ht="60" customHeight="1" spans="1:11">
      <c r="A70" s="10">
        <v>393</v>
      </c>
      <c r="B70" s="10">
        <v>68</v>
      </c>
      <c r="C70" s="10" t="s">
        <v>567</v>
      </c>
      <c r="D70" s="12" t="s">
        <v>708</v>
      </c>
      <c r="E70" s="13" t="s">
        <v>608</v>
      </c>
      <c r="F70" s="14"/>
      <c r="G70" s="15"/>
      <c r="H70" s="15"/>
      <c r="I70" s="21"/>
      <c r="J70" s="21"/>
      <c r="K70" s="15"/>
    </row>
    <row r="71" ht="60" customHeight="1" spans="1:11">
      <c r="A71" s="10">
        <v>397</v>
      </c>
      <c r="B71" s="10">
        <v>69</v>
      </c>
      <c r="C71" s="10" t="s">
        <v>567</v>
      </c>
      <c r="D71" s="12" t="s">
        <v>1230</v>
      </c>
      <c r="E71" s="13" t="s">
        <v>594</v>
      </c>
      <c r="F71" s="14"/>
      <c r="G71" s="15"/>
      <c r="H71" s="15"/>
      <c r="I71" s="21"/>
      <c r="J71" s="21"/>
      <c r="K71" s="15"/>
    </row>
    <row r="72" ht="60" customHeight="1" spans="1:11">
      <c r="A72" s="10">
        <v>379</v>
      </c>
      <c r="B72" s="10">
        <v>70</v>
      </c>
      <c r="C72" s="10" t="s">
        <v>567</v>
      </c>
      <c r="D72" s="12" t="s">
        <v>712</v>
      </c>
      <c r="E72" s="13" t="s">
        <v>571</v>
      </c>
      <c r="F72" s="14"/>
      <c r="G72" s="15"/>
      <c r="H72" s="15"/>
      <c r="I72" s="21"/>
      <c r="J72" s="21"/>
      <c r="K72" s="15"/>
    </row>
    <row r="73" ht="60" customHeight="1" spans="1:11">
      <c r="A73" s="10">
        <v>403</v>
      </c>
      <c r="B73" s="10">
        <v>71</v>
      </c>
      <c r="C73" s="10" t="s">
        <v>567</v>
      </c>
      <c r="D73" s="12" t="s">
        <v>1231</v>
      </c>
      <c r="E73" s="13" t="s">
        <v>594</v>
      </c>
      <c r="F73" s="14"/>
      <c r="G73" s="15"/>
      <c r="H73" s="15"/>
      <c r="I73" s="56"/>
      <c r="J73" s="21"/>
      <c r="K73" s="15"/>
    </row>
    <row r="74" ht="60" customHeight="1" spans="1:11">
      <c r="A74" s="10">
        <v>413</v>
      </c>
      <c r="B74" s="10">
        <v>72</v>
      </c>
      <c r="C74" s="10" t="s">
        <v>567</v>
      </c>
      <c r="D74" s="12" t="s">
        <v>716</v>
      </c>
      <c r="E74" s="13" t="s">
        <v>574</v>
      </c>
      <c r="F74" s="14"/>
      <c r="G74" s="15"/>
      <c r="H74" s="15"/>
      <c r="I74" s="56"/>
      <c r="J74" s="21"/>
      <c r="K74" s="15"/>
    </row>
    <row r="75" ht="60" customHeight="1" spans="1:11">
      <c r="A75" s="10">
        <v>422</v>
      </c>
      <c r="B75" s="10">
        <v>73</v>
      </c>
      <c r="C75" s="10" t="s">
        <v>567</v>
      </c>
      <c r="D75" s="12" t="s">
        <v>1232</v>
      </c>
      <c r="E75" s="13" t="s">
        <v>616</v>
      </c>
      <c r="F75" s="14"/>
      <c r="G75" s="15"/>
      <c r="H75" s="15"/>
      <c r="I75" s="21"/>
      <c r="J75" s="21"/>
      <c r="K75" s="15"/>
    </row>
    <row r="76" ht="60" customHeight="1" spans="1:11">
      <c r="A76" s="10">
        <v>434</v>
      </c>
      <c r="B76" s="10">
        <v>74</v>
      </c>
      <c r="C76" s="10" t="s">
        <v>567</v>
      </c>
      <c r="D76" s="12" t="s">
        <v>720</v>
      </c>
      <c r="E76" s="13" t="s">
        <v>631</v>
      </c>
      <c r="F76" s="14"/>
      <c r="G76" s="15"/>
      <c r="H76" s="15"/>
      <c r="I76" s="21"/>
      <c r="J76" s="21"/>
      <c r="K76" s="15"/>
    </row>
    <row r="77" ht="60" customHeight="1" spans="1:11">
      <c r="A77" s="10">
        <v>451</v>
      </c>
      <c r="B77" s="10">
        <v>75</v>
      </c>
      <c r="C77" s="10" t="s">
        <v>567</v>
      </c>
      <c r="D77" s="12" t="s">
        <v>722</v>
      </c>
      <c r="E77" s="13" t="s">
        <v>175</v>
      </c>
      <c r="F77" s="14"/>
      <c r="G77" s="15"/>
      <c r="H77" s="15"/>
      <c r="I77" s="21"/>
      <c r="J77" s="21"/>
      <c r="K77" s="15"/>
    </row>
    <row r="78" s="1" customFormat="1" ht="60" customHeight="1" spans="1:11">
      <c r="A78" s="16">
        <v>453</v>
      </c>
      <c r="B78" s="16">
        <v>76</v>
      </c>
      <c r="C78" s="10" t="s">
        <v>567</v>
      </c>
      <c r="D78" s="17" t="s">
        <v>1233</v>
      </c>
      <c r="E78" s="18" t="s">
        <v>574</v>
      </c>
      <c r="F78" s="19"/>
      <c r="G78" s="20"/>
      <c r="H78" s="20"/>
      <c r="I78" s="22"/>
      <c r="J78" s="22"/>
      <c r="K78" s="20"/>
    </row>
    <row r="79" s="1" customFormat="1" ht="60" customHeight="1" spans="1:11">
      <c r="A79" s="16">
        <v>381</v>
      </c>
      <c r="B79" s="16">
        <v>77</v>
      </c>
      <c r="C79" s="10" t="s">
        <v>567</v>
      </c>
      <c r="D79" s="17" t="s">
        <v>1234</v>
      </c>
      <c r="E79" s="18" t="s">
        <v>571</v>
      </c>
      <c r="F79" s="19"/>
      <c r="G79" s="20"/>
      <c r="H79" s="20"/>
      <c r="I79" s="22"/>
      <c r="J79" s="22"/>
      <c r="K79" s="20"/>
    </row>
    <row r="80" s="1" customFormat="1" ht="60" customHeight="1" spans="1:11">
      <c r="A80" s="16">
        <v>460</v>
      </c>
      <c r="B80" s="16">
        <v>78</v>
      </c>
      <c r="C80" s="10" t="s">
        <v>567</v>
      </c>
      <c r="D80" s="17" t="s">
        <v>1235</v>
      </c>
      <c r="E80" s="18" t="s">
        <v>574</v>
      </c>
      <c r="F80" s="19"/>
      <c r="G80" s="20"/>
      <c r="H80" s="20"/>
      <c r="I80" s="22"/>
      <c r="J80" s="22"/>
      <c r="K80" s="20"/>
    </row>
    <row r="81" s="1" customFormat="1" ht="60" customHeight="1" spans="1:11">
      <c r="A81" s="16">
        <v>469</v>
      </c>
      <c r="B81" s="16">
        <v>79</v>
      </c>
      <c r="C81" s="10" t="s">
        <v>567</v>
      </c>
      <c r="D81" s="17" t="s">
        <v>1236</v>
      </c>
      <c r="E81" s="18" t="s">
        <v>271</v>
      </c>
      <c r="F81" s="19"/>
      <c r="G81" s="20"/>
      <c r="H81" s="20"/>
      <c r="I81" s="22"/>
      <c r="J81" s="22"/>
      <c r="K81" s="20"/>
    </row>
    <row r="82" s="1" customFormat="1" ht="60" customHeight="1" spans="1:11">
      <c r="A82" s="16">
        <v>492</v>
      </c>
      <c r="B82" s="16">
        <v>80</v>
      </c>
      <c r="C82" s="10" t="s">
        <v>567</v>
      </c>
      <c r="D82" s="17" t="s">
        <v>1237</v>
      </c>
      <c r="E82" s="18" t="s">
        <v>22</v>
      </c>
      <c r="F82" s="19"/>
      <c r="G82" s="20"/>
      <c r="H82" s="20"/>
      <c r="I82" s="22"/>
      <c r="J82" s="22"/>
      <c r="K82" s="20"/>
    </row>
    <row r="83" s="1" customFormat="1" ht="60" customHeight="1" spans="1:11">
      <c r="A83" s="16">
        <v>568</v>
      </c>
      <c r="B83" s="16">
        <v>81</v>
      </c>
      <c r="C83" s="10" t="s">
        <v>567</v>
      </c>
      <c r="D83" s="54" t="s">
        <v>1238</v>
      </c>
      <c r="E83" s="55" t="s">
        <v>594</v>
      </c>
      <c r="F83" s="19"/>
      <c r="G83" s="20"/>
      <c r="H83" s="20"/>
      <c r="I83" s="22"/>
      <c r="J83" s="22"/>
      <c r="K83" s="20"/>
    </row>
    <row r="84" s="1" customFormat="1" ht="60" customHeight="1" spans="1:11">
      <c r="A84" s="16">
        <v>383</v>
      </c>
      <c r="B84" s="16">
        <v>82</v>
      </c>
      <c r="C84" s="10" t="s">
        <v>567</v>
      </c>
      <c r="D84" s="17" t="s">
        <v>1239</v>
      </c>
      <c r="E84" s="18" t="s">
        <v>571</v>
      </c>
      <c r="F84" s="19"/>
      <c r="G84" s="20"/>
      <c r="H84" s="20"/>
      <c r="I84" s="22"/>
      <c r="J84" s="22"/>
      <c r="K84" s="20"/>
    </row>
    <row r="85" s="1" customFormat="1" ht="60" customHeight="1" spans="1:11">
      <c r="A85" s="16">
        <v>476</v>
      </c>
      <c r="B85" s="16">
        <v>83</v>
      </c>
      <c r="C85" s="10" t="s">
        <v>567</v>
      </c>
      <c r="D85" s="17" t="s">
        <v>806</v>
      </c>
      <c r="E85" s="18" t="s">
        <v>271</v>
      </c>
      <c r="F85" s="19"/>
      <c r="G85" s="20"/>
      <c r="H85" s="20"/>
      <c r="I85" s="22"/>
      <c r="J85" s="22"/>
      <c r="K85" s="20"/>
    </row>
    <row r="86" ht="60" customHeight="1" spans="1:11">
      <c r="A86" s="10">
        <v>376</v>
      </c>
      <c r="B86" s="10">
        <v>84</v>
      </c>
      <c r="C86" s="10" t="s">
        <v>567</v>
      </c>
      <c r="D86" s="12" t="s">
        <v>1240</v>
      </c>
      <c r="E86" s="13" t="s">
        <v>571</v>
      </c>
      <c r="F86" s="14"/>
      <c r="G86" s="15"/>
      <c r="H86" s="15"/>
      <c r="I86" s="21"/>
      <c r="J86" s="21"/>
      <c r="K86" s="15"/>
    </row>
    <row r="87" ht="60" customHeight="1" spans="1:11">
      <c r="A87" s="10">
        <v>377</v>
      </c>
      <c r="B87" s="10">
        <v>85</v>
      </c>
      <c r="C87" s="10" t="s">
        <v>567</v>
      </c>
      <c r="D87" s="12" t="s">
        <v>1241</v>
      </c>
      <c r="E87" s="13" t="s">
        <v>571</v>
      </c>
      <c r="F87" s="14"/>
      <c r="G87" s="15"/>
      <c r="H87" s="15"/>
      <c r="I87" s="21"/>
      <c r="J87" s="21"/>
      <c r="K87" s="15"/>
    </row>
    <row r="88" ht="60" customHeight="1" spans="1:11">
      <c r="A88" s="10">
        <v>380</v>
      </c>
      <c r="B88" s="10">
        <v>86</v>
      </c>
      <c r="C88" s="10" t="s">
        <v>567</v>
      </c>
      <c r="D88" s="12" t="s">
        <v>1242</v>
      </c>
      <c r="E88" s="13" t="s">
        <v>571</v>
      </c>
      <c r="F88" s="14"/>
      <c r="G88" s="15"/>
      <c r="H88" s="15"/>
      <c r="I88" s="21"/>
      <c r="J88" s="21"/>
      <c r="K88" s="15"/>
    </row>
    <row r="89" ht="60" customHeight="1" spans="1:11">
      <c r="A89" s="10">
        <v>384</v>
      </c>
      <c r="B89" s="10">
        <v>87</v>
      </c>
      <c r="C89" s="10" t="s">
        <v>567</v>
      </c>
      <c r="D89" s="12" t="s">
        <v>1243</v>
      </c>
      <c r="E89" s="13" t="s">
        <v>571</v>
      </c>
      <c r="F89" s="14"/>
      <c r="G89" s="15"/>
      <c r="H89" s="15"/>
      <c r="I89" s="21"/>
      <c r="J89" s="21"/>
      <c r="K89" s="15"/>
    </row>
    <row r="90" ht="60" customHeight="1" spans="1:11">
      <c r="A90" s="10">
        <v>388</v>
      </c>
      <c r="B90" s="10">
        <v>88</v>
      </c>
      <c r="C90" s="10" t="s">
        <v>567</v>
      </c>
      <c r="D90" s="12" t="s">
        <v>1244</v>
      </c>
      <c r="E90" s="13" t="s">
        <v>571</v>
      </c>
      <c r="F90" s="14"/>
      <c r="G90" s="15"/>
      <c r="H90" s="15"/>
      <c r="I90" s="21"/>
      <c r="J90" s="21"/>
      <c r="K90" s="15"/>
    </row>
    <row r="91" ht="60" customHeight="1" spans="1:11">
      <c r="A91" s="10">
        <v>391</v>
      </c>
      <c r="B91" s="10">
        <v>89</v>
      </c>
      <c r="C91" s="10" t="s">
        <v>567</v>
      </c>
      <c r="D91" s="12" t="s">
        <v>1245</v>
      </c>
      <c r="E91" s="13" t="s">
        <v>608</v>
      </c>
      <c r="F91" s="14"/>
      <c r="G91" s="15"/>
      <c r="H91" s="15"/>
      <c r="I91" s="21"/>
      <c r="J91" s="21"/>
      <c r="K91" s="15"/>
    </row>
    <row r="92" ht="60" customHeight="1" spans="1:11">
      <c r="A92" s="10">
        <v>396</v>
      </c>
      <c r="B92" s="10">
        <v>90</v>
      </c>
      <c r="C92" s="10" t="s">
        <v>567</v>
      </c>
      <c r="D92" s="12" t="s">
        <v>1246</v>
      </c>
      <c r="E92" s="13" t="s">
        <v>594</v>
      </c>
      <c r="F92" s="14"/>
      <c r="G92" s="15"/>
      <c r="H92" s="15"/>
      <c r="I92" s="21"/>
      <c r="J92" s="21"/>
      <c r="K92" s="15"/>
    </row>
    <row r="93" ht="60" customHeight="1" spans="1:11">
      <c r="A93" s="10">
        <v>404</v>
      </c>
      <c r="B93" s="10">
        <v>91</v>
      </c>
      <c r="C93" s="10" t="s">
        <v>567</v>
      </c>
      <c r="D93" s="12" t="s">
        <v>1247</v>
      </c>
      <c r="E93" s="13" t="s">
        <v>594</v>
      </c>
      <c r="F93" s="14"/>
      <c r="G93" s="15"/>
      <c r="H93" s="15"/>
      <c r="I93" s="21"/>
      <c r="J93" s="21"/>
      <c r="K93" s="15"/>
    </row>
    <row r="94" ht="60" customHeight="1" spans="1:11">
      <c r="A94" s="10">
        <v>405</v>
      </c>
      <c r="B94" s="10">
        <v>92</v>
      </c>
      <c r="C94" s="10" t="s">
        <v>567</v>
      </c>
      <c r="D94" s="12" t="s">
        <v>1248</v>
      </c>
      <c r="E94" s="13" t="s">
        <v>594</v>
      </c>
      <c r="F94" s="14"/>
      <c r="G94" s="15"/>
      <c r="H94" s="15"/>
      <c r="I94" s="21"/>
      <c r="J94" s="21"/>
      <c r="K94" s="15"/>
    </row>
    <row r="95" ht="60" customHeight="1" spans="1:11">
      <c r="A95" s="10">
        <v>406</v>
      </c>
      <c r="B95" s="10">
        <v>93</v>
      </c>
      <c r="C95" s="10" t="s">
        <v>567</v>
      </c>
      <c r="D95" s="12" t="s">
        <v>1249</v>
      </c>
      <c r="E95" s="13" t="s">
        <v>1250</v>
      </c>
      <c r="F95" s="14"/>
      <c r="G95" s="15"/>
      <c r="H95" s="15"/>
      <c r="I95" s="21"/>
      <c r="J95" s="21"/>
      <c r="K95" s="15"/>
    </row>
    <row r="96" ht="60" customHeight="1" spans="1:11">
      <c r="A96" s="10">
        <v>407</v>
      </c>
      <c r="B96" s="10">
        <v>94</v>
      </c>
      <c r="C96" s="10" t="s">
        <v>567</v>
      </c>
      <c r="D96" s="12" t="s">
        <v>1251</v>
      </c>
      <c r="E96" s="13" t="s">
        <v>1250</v>
      </c>
      <c r="F96" s="14"/>
      <c r="G96" s="15"/>
      <c r="H96" s="15"/>
      <c r="I96" s="21"/>
      <c r="J96" s="21"/>
      <c r="K96" s="15"/>
    </row>
    <row r="97" ht="60" customHeight="1" spans="1:11">
      <c r="A97" s="10">
        <v>408</v>
      </c>
      <c r="B97" s="10">
        <v>95</v>
      </c>
      <c r="C97" s="10" t="s">
        <v>567</v>
      </c>
      <c r="D97" s="12" t="s">
        <v>1252</v>
      </c>
      <c r="E97" s="13" t="s">
        <v>1250</v>
      </c>
      <c r="F97" s="14"/>
      <c r="G97" s="15"/>
      <c r="H97" s="15"/>
      <c r="I97" s="21"/>
      <c r="J97" s="21"/>
      <c r="K97" s="15"/>
    </row>
    <row r="98" ht="60" customHeight="1" spans="1:11">
      <c r="A98" s="10">
        <v>409</v>
      </c>
      <c r="B98" s="10">
        <v>96</v>
      </c>
      <c r="C98" s="10" t="s">
        <v>567</v>
      </c>
      <c r="D98" s="12" t="s">
        <v>1253</v>
      </c>
      <c r="E98" s="13" t="s">
        <v>1250</v>
      </c>
      <c r="F98" s="14"/>
      <c r="G98" s="15"/>
      <c r="H98" s="15"/>
      <c r="I98" s="21"/>
      <c r="J98" s="21"/>
      <c r="K98" s="15"/>
    </row>
    <row r="99" ht="60" customHeight="1" spans="1:11">
      <c r="A99" s="10">
        <v>410</v>
      </c>
      <c r="B99" s="10">
        <v>97</v>
      </c>
      <c r="C99" s="10" t="s">
        <v>567</v>
      </c>
      <c r="D99" s="12" t="s">
        <v>1254</v>
      </c>
      <c r="E99" s="13" t="s">
        <v>1250</v>
      </c>
      <c r="F99" s="14"/>
      <c r="G99" s="15"/>
      <c r="H99" s="15"/>
      <c r="I99" s="21"/>
      <c r="J99" s="21"/>
      <c r="K99" s="15"/>
    </row>
    <row r="100" ht="60" customHeight="1" spans="1:11">
      <c r="A100" s="10">
        <v>411</v>
      </c>
      <c r="B100" s="10">
        <v>98</v>
      </c>
      <c r="C100" s="10" t="s">
        <v>567</v>
      </c>
      <c r="D100" s="12" t="s">
        <v>1255</v>
      </c>
      <c r="E100" s="13" t="s">
        <v>1250</v>
      </c>
      <c r="F100" s="14"/>
      <c r="G100" s="15"/>
      <c r="H100" s="15"/>
      <c r="I100" s="21"/>
      <c r="J100" s="21"/>
      <c r="K100" s="15"/>
    </row>
    <row r="101" ht="60" customHeight="1" spans="1:11">
      <c r="A101" s="10">
        <v>412</v>
      </c>
      <c r="B101" s="10">
        <v>99</v>
      </c>
      <c r="C101" s="10" t="s">
        <v>567</v>
      </c>
      <c r="D101" s="12" t="s">
        <v>1256</v>
      </c>
      <c r="E101" s="13" t="s">
        <v>1250</v>
      </c>
      <c r="F101" s="14"/>
      <c r="G101" s="15"/>
      <c r="H101" s="15"/>
      <c r="I101" s="21"/>
      <c r="J101" s="21"/>
      <c r="K101" s="15"/>
    </row>
    <row r="102" ht="60" customHeight="1" spans="1:11">
      <c r="A102" s="10">
        <v>425</v>
      </c>
      <c r="B102" s="10">
        <v>100</v>
      </c>
      <c r="C102" s="10" t="s">
        <v>567</v>
      </c>
      <c r="D102" s="12" t="s">
        <v>1257</v>
      </c>
      <c r="E102" s="13" t="s">
        <v>616</v>
      </c>
      <c r="F102" s="14"/>
      <c r="G102" s="15"/>
      <c r="H102" s="15"/>
      <c r="I102" s="21"/>
      <c r="J102" s="21"/>
      <c r="K102" s="15"/>
    </row>
    <row r="103" ht="60" customHeight="1" spans="1:11">
      <c r="A103" s="10">
        <v>430</v>
      </c>
      <c r="B103" s="10">
        <v>101</v>
      </c>
      <c r="C103" s="10" t="s">
        <v>567</v>
      </c>
      <c r="D103" s="12" t="s">
        <v>1258</v>
      </c>
      <c r="E103" s="13" t="s">
        <v>1210</v>
      </c>
      <c r="F103" s="14"/>
      <c r="G103" s="15"/>
      <c r="H103" s="15"/>
      <c r="I103" s="21"/>
      <c r="J103" s="21"/>
      <c r="K103" s="15"/>
    </row>
    <row r="104" ht="60" customHeight="1" spans="1:11">
      <c r="A104" s="10">
        <v>431</v>
      </c>
      <c r="B104" s="10">
        <v>102</v>
      </c>
      <c r="C104" s="10" t="s">
        <v>567</v>
      </c>
      <c r="D104" s="12" t="s">
        <v>1259</v>
      </c>
      <c r="E104" s="13" t="s">
        <v>1210</v>
      </c>
      <c r="F104" s="14"/>
      <c r="G104" s="15"/>
      <c r="H104" s="15"/>
      <c r="I104" s="21"/>
      <c r="J104" s="21"/>
      <c r="K104" s="15"/>
    </row>
    <row r="105" ht="60" customHeight="1" spans="1:11">
      <c r="A105" s="10">
        <v>433</v>
      </c>
      <c r="B105" s="10">
        <v>103</v>
      </c>
      <c r="C105" s="10" t="s">
        <v>567</v>
      </c>
      <c r="D105" s="12" t="s">
        <v>1260</v>
      </c>
      <c r="E105" s="13" t="s">
        <v>1210</v>
      </c>
      <c r="F105" s="14"/>
      <c r="G105" s="15"/>
      <c r="H105" s="15"/>
      <c r="I105" s="21"/>
      <c r="J105" s="21"/>
      <c r="K105" s="15"/>
    </row>
    <row r="106" ht="60" customHeight="1" spans="1:11">
      <c r="A106" s="10">
        <v>444</v>
      </c>
      <c r="B106" s="10">
        <v>104</v>
      </c>
      <c r="C106" s="10" t="s">
        <v>567</v>
      </c>
      <c r="D106" s="12" t="s">
        <v>1261</v>
      </c>
      <c r="E106" s="13" t="s">
        <v>1262</v>
      </c>
      <c r="F106" s="14"/>
      <c r="G106" s="15"/>
      <c r="H106" s="15"/>
      <c r="I106" s="21"/>
      <c r="J106" s="21"/>
      <c r="K106" s="15"/>
    </row>
    <row r="107" ht="60" customHeight="1" spans="1:11">
      <c r="A107" s="10">
        <v>455</v>
      </c>
      <c r="B107" s="10">
        <v>105</v>
      </c>
      <c r="C107" s="10" t="s">
        <v>567</v>
      </c>
      <c r="D107" s="12" t="s">
        <v>1263</v>
      </c>
      <c r="E107" s="13" t="s">
        <v>574</v>
      </c>
      <c r="F107" s="14"/>
      <c r="G107" s="15"/>
      <c r="H107" s="15"/>
      <c r="I107" s="21"/>
      <c r="J107" s="21"/>
      <c r="K107" s="15"/>
    </row>
    <row r="108" ht="60" customHeight="1" spans="1:11">
      <c r="A108" s="10">
        <v>458</v>
      </c>
      <c r="B108" s="10">
        <v>106</v>
      </c>
      <c r="C108" s="10" t="s">
        <v>567</v>
      </c>
      <c r="D108" s="12" t="s">
        <v>1264</v>
      </c>
      <c r="E108" s="13" t="s">
        <v>574</v>
      </c>
      <c r="F108" s="14"/>
      <c r="G108" s="15"/>
      <c r="H108" s="15"/>
      <c r="I108" s="21"/>
      <c r="J108" s="21"/>
      <c r="K108" s="15"/>
    </row>
    <row r="109" ht="60" customHeight="1" spans="1:11">
      <c r="A109" s="10">
        <v>459</v>
      </c>
      <c r="B109" s="10">
        <v>107</v>
      </c>
      <c r="C109" s="10" t="s">
        <v>567</v>
      </c>
      <c r="D109" s="12" t="s">
        <v>1265</v>
      </c>
      <c r="E109" s="13" t="s">
        <v>574</v>
      </c>
      <c r="F109" s="14"/>
      <c r="G109" s="15"/>
      <c r="H109" s="15"/>
      <c r="I109" s="21"/>
      <c r="J109" s="21"/>
      <c r="K109" s="15"/>
    </row>
    <row r="110" ht="60" customHeight="1" spans="1:11">
      <c r="A110" s="10">
        <v>461</v>
      </c>
      <c r="B110" s="10">
        <v>108</v>
      </c>
      <c r="C110" s="10" t="s">
        <v>567</v>
      </c>
      <c r="D110" s="12" t="s">
        <v>1266</v>
      </c>
      <c r="E110" s="13" t="s">
        <v>574</v>
      </c>
      <c r="F110" s="14"/>
      <c r="G110" s="15"/>
      <c r="H110" s="15"/>
      <c r="I110" s="21"/>
      <c r="J110" s="21"/>
      <c r="K110" s="15"/>
    </row>
    <row r="111" ht="60" customHeight="1" spans="1:11">
      <c r="A111" s="10">
        <v>481</v>
      </c>
      <c r="B111" s="10">
        <v>109</v>
      </c>
      <c r="C111" s="10" t="s">
        <v>567</v>
      </c>
      <c r="D111" s="12" t="s">
        <v>1267</v>
      </c>
      <c r="E111" s="13" t="s">
        <v>271</v>
      </c>
      <c r="F111" s="14"/>
      <c r="G111" s="15"/>
      <c r="H111" s="15"/>
      <c r="I111" s="21"/>
      <c r="J111" s="21"/>
      <c r="K111" s="15"/>
    </row>
    <row r="112" ht="60" customHeight="1" spans="1:11">
      <c r="A112" s="10">
        <v>482</v>
      </c>
      <c r="B112" s="10">
        <v>110</v>
      </c>
      <c r="C112" s="10" t="s">
        <v>567</v>
      </c>
      <c r="D112" s="12" t="s">
        <v>1268</v>
      </c>
      <c r="E112" s="13" t="s">
        <v>271</v>
      </c>
      <c r="F112" s="14"/>
      <c r="G112" s="15"/>
      <c r="H112" s="15"/>
      <c r="I112" s="21"/>
      <c r="J112" s="21"/>
      <c r="K112" s="15"/>
    </row>
    <row r="113" ht="60" customHeight="1" spans="1:11">
      <c r="A113" s="10">
        <v>483</v>
      </c>
      <c r="B113" s="10">
        <v>111</v>
      </c>
      <c r="C113" s="10" t="s">
        <v>567</v>
      </c>
      <c r="D113" s="12" t="s">
        <v>1269</v>
      </c>
      <c r="E113" s="13" t="s">
        <v>271</v>
      </c>
      <c r="F113" s="14"/>
      <c r="G113" s="15"/>
      <c r="H113" s="15"/>
      <c r="I113" s="21"/>
      <c r="J113" s="21"/>
      <c r="K113" s="15"/>
    </row>
    <row r="114" ht="60" customHeight="1" spans="1:11">
      <c r="A114" s="10">
        <v>484</v>
      </c>
      <c r="B114" s="10">
        <v>112</v>
      </c>
      <c r="C114" s="10" t="s">
        <v>567</v>
      </c>
      <c r="D114" s="12" t="s">
        <v>1270</v>
      </c>
      <c r="E114" s="13" t="s">
        <v>271</v>
      </c>
      <c r="F114" s="14"/>
      <c r="G114" s="15"/>
      <c r="H114" s="15"/>
      <c r="I114" s="21"/>
      <c r="J114" s="21"/>
      <c r="K114" s="15"/>
    </row>
    <row r="115" ht="60" customHeight="1" spans="1:11">
      <c r="A115" s="10">
        <v>491</v>
      </c>
      <c r="B115" s="10">
        <v>113</v>
      </c>
      <c r="C115" s="10" t="s">
        <v>567</v>
      </c>
      <c r="D115" s="12" t="s">
        <v>1271</v>
      </c>
      <c r="E115" s="13" t="s">
        <v>22</v>
      </c>
      <c r="F115" s="14"/>
      <c r="G115" s="15"/>
      <c r="H115" s="15"/>
      <c r="I115" s="21"/>
      <c r="J115" s="21"/>
      <c r="K115" s="15"/>
    </row>
    <row r="116" ht="60" customHeight="1" spans="1:11">
      <c r="A116" s="10">
        <v>566</v>
      </c>
      <c r="B116" s="10">
        <v>114</v>
      </c>
      <c r="C116" s="10" t="s">
        <v>567</v>
      </c>
      <c r="D116" s="12" t="s">
        <v>1272</v>
      </c>
      <c r="E116" s="13" t="s">
        <v>594</v>
      </c>
      <c r="F116" s="14"/>
      <c r="G116" s="15"/>
      <c r="H116" s="15"/>
      <c r="I116" s="21"/>
      <c r="J116" s="21"/>
      <c r="K116" s="15"/>
    </row>
    <row r="117" ht="60" customHeight="1" spans="1:11">
      <c r="A117" s="10">
        <v>567</v>
      </c>
      <c r="B117" s="10">
        <v>115</v>
      </c>
      <c r="C117" s="10" t="s">
        <v>567</v>
      </c>
      <c r="D117" s="12" t="s">
        <v>1273</v>
      </c>
      <c r="E117" s="13" t="s">
        <v>594</v>
      </c>
      <c r="F117" s="14"/>
      <c r="G117" s="15"/>
      <c r="H117" s="15"/>
      <c r="I117" s="21"/>
      <c r="J117" s="21"/>
      <c r="K117" s="15"/>
    </row>
    <row r="118" ht="60" customHeight="1" spans="1:11">
      <c r="A118" s="10">
        <v>569</v>
      </c>
      <c r="B118" s="10">
        <v>116</v>
      </c>
      <c r="C118" s="10" t="s">
        <v>567</v>
      </c>
      <c r="D118" s="12" t="s">
        <v>1274</v>
      </c>
      <c r="E118" s="13" t="s">
        <v>594</v>
      </c>
      <c r="F118" s="14"/>
      <c r="G118" s="15"/>
      <c r="H118" s="15"/>
      <c r="I118" s="21"/>
      <c r="J118" s="21"/>
      <c r="K118" s="15"/>
    </row>
    <row r="119" ht="60" customHeight="1" spans="1:11">
      <c r="A119" s="10">
        <v>570</v>
      </c>
      <c r="B119" s="10">
        <v>117</v>
      </c>
      <c r="C119" s="10" t="s">
        <v>567</v>
      </c>
      <c r="D119" s="12" t="s">
        <v>1275</v>
      </c>
      <c r="E119" s="13" t="s">
        <v>594</v>
      </c>
      <c r="F119" s="14"/>
      <c r="G119" s="15"/>
      <c r="H119" s="15"/>
      <c r="I119" s="21"/>
      <c r="J119" s="21"/>
      <c r="K119" s="15"/>
    </row>
    <row r="120" ht="60" customHeight="1" spans="1:11">
      <c r="A120" s="10">
        <v>601</v>
      </c>
      <c r="B120" s="10">
        <v>118</v>
      </c>
      <c r="C120" s="10" t="s">
        <v>567</v>
      </c>
      <c r="D120" s="12" t="s">
        <v>1276</v>
      </c>
      <c r="E120" s="13" t="s">
        <v>37</v>
      </c>
      <c r="F120" s="14"/>
      <c r="G120" s="15"/>
      <c r="H120" s="15"/>
      <c r="I120" s="21"/>
      <c r="J120" s="21"/>
      <c r="K120" s="15"/>
    </row>
  </sheetData>
  <autoFilter ref="A2:K120">
    <extLst/>
  </autoFilter>
  <mergeCells count="1">
    <mergeCell ref="B1:E1"/>
  </mergeCells>
  <printOptions horizontalCentered="1"/>
  <pageMargins left="0.700694444444445" right="0.700694444444445" top="0.751388888888889" bottom="0.751388888888889" header="0.298611111111111" footer="0.298611111111111"/>
  <pageSetup paperSize="9" scale="47"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6"/>
  <sheetViews>
    <sheetView zoomScale="55" zoomScaleNormal="55" workbookViewId="0">
      <pane ySplit="2" topLeftCell="A33" activePane="bottomLeft" state="frozen"/>
      <selection/>
      <selection pane="bottomLeft" activeCell="D33" sqref="D33:D36"/>
    </sheetView>
  </sheetViews>
  <sheetFormatPr defaultColWidth="9" defaultRowHeight="13.5"/>
  <cols>
    <col min="1" max="1" width="18.2833333333333" style="2" hidden="1" customWidth="1"/>
    <col min="2" max="2" width="18.2833333333333" style="2" customWidth="1"/>
    <col min="3" max="3" width="16.9833333333333" style="2" customWidth="1"/>
    <col min="4" max="4" width="68.6166666666667" style="3" customWidth="1"/>
    <col min="5" max="5" width="48.3583333333333" style="3" customWidth="1"/>
    <col min="6" max="8" width="15.775" style="2" customWidth="1"/>
    <col min="9" max="11" width="15.775" customWidth="1"/>
  </cols>
  <sheetData>
    <row r="1" customFormat="1" ht="111" customHeight="1" spans="1:11">
      <c r="A1" s="4" t="s">
        <v>1204</v>
      </c>
      <c r="B1" s="5" t="s">
        <v>1088</v>
      </c>
      <c r="C1" s="5"/>
      <c r="D1" s="5"/>
      <c r="E1" s="5"/>
      <c r="F1" s="4"/>
      <c r="G1" s="4"/>
      <c r="H1" s="4"/>
      <c r="I1" s="4"/>
      <c r="J1" s="4"/>
      <c r="K1" s="4"/>
    </row>
    <row r="2" ht="50" customHeight="1" spans="1:11">
      <c r="A2" s="6" t="s">
        <v>1089</v>
      </c>
      <c r="B2" s="6" t="s">
        <v>14</v>
      </c>
      <c r="C2" s="6" t="s">
        <v>1090</v>
      </c>
      <c r="D2" s="6" t="s">
        <v>1091</v>
      </c>
      <c r="E2" s="7" t="s">
        <v>1092</v>
      </c>
      <c r="F2" s="8"/>
      <c r="G2" s="9"/>
      <c r="H2" s="9"/>
      <c r="I2" s="9"/>
      <c r="J2" s="9"/>
      <c r="K2" s="9"/>
    </row>
    <row r="3" s="43" customFormat="1" ht="60" customHeight="1" spans="1:11">
      <c r="A3" s="10">
        <v>533</v>
      </c>
      <c r="B3" s="10">
        <v>1</v>
      </c>
      <c r="C3" s="10" t="s">
        <v>5</v>
      </c>
      <c r="D3" s="12" t="s">
        <v>739</v>
      </c>
      <c r="E3" s="13" t="s">
        <v>271</v>
      </c>
      <c r="F3" s="14"/>
      <c r="G3" s="15"/>
      <c r="H3" s="15"/>
      <c r="I3" s="21"/>
      <c r="J3" s="21"/>
      <c r="K3" s="21"/>
    </row>
    <row r="4" s="43" customFormat="1" ht="60" customHeight="1" spans="1:11">
      <c r="A4" s="10">
        <v>531</v>
      </c>
      <c r="B4" s="10">
        <v>2</v>
      </c>
      <c r="C4" s="10" t="s">
        <v>5</v>
      </c>
      <c r="D4" s="12" t="s">
        <v>741</v>
      </c>
      <c r="E4" s="13" t="s">
        <v>271</v>
      </c>
      <c r="F4" s="14"/>
      <c r="G4" s="15"/>
      <c r="H4" s="15"/>
      <c r="I4" s="21"/>
      <c r="J4" s="21"/>
      <c r="K4" s="21"/>
    </row>
    <row r="5" s="43" customFormat="1" ht="60" customHeight="1" spans="1:11">
      <c r="A5" s="10">
        <v>537</v>
      </c>
      <c r="B5" s="10">
        <v>3</v>
      </c>
      <c r="C5" s="10" t="s">
        <v>5</v>
      </c>
      <c r="D5" s="12" t="s">
        <v>743</v>
      </c>
      <c r="E5" s="13" t="s">
        <v>271</v>
      </c>
      <c r="F5" s="14"/>
      <c r="G5" s="15"/>
      <c r="H5" s="15"/>
      <c r="I5" s="21"/>
      <c r="J5" s="21"/>
      <c r="K5" s="21"/>
    </row>
    <row r="6" s="43" customFormat="1" ht="60" customHeight="1" spans="1:11">
      <c r="A6" s="10">
        <v>530</v>
      </c>
      <c r="B6" s="10">
        <v>4</v>
      </c>
      <c r="C6" s="10" t="s">
        <v>5</v>
      </c>
      <c r="D6" s="12" t="s">
        <v>745</v>
      </c>
      <c r="E6" s="13" t="s">
        <v>268</v>
      </c>
      <c r="F6" s="14"/>
      <c r="G6" s="15"/>
      <c r="H6" s="15"/>
      <c r="I6" s="21"/>
      <c r="J6" s="21"/>
      <c r="K6" s="21"/>
    </row>
    <row r="7" s="43" customFormat="1" ht="60" customHeight="1" spans="1:11">
      <c r="A7" s="10">
        <v>535</v>
      </c>
      <c r="B7" s="10">
        <v>5</v>
      </c>
      <c r="C7" s="10" t="s">
        <v>5</v>
      </c>
      <c r="D7" s="12" t="s">
        <v>747</v>
      </c>
      <c r="E7" s="13" t="s">
        <v>271</v>
      </c>
      <c r="F7" s="14"/>
      <c r="G7" s="15"/>
      <c r="H7" s="15"/>
      <c r="I7" s="21"/>
      <c r="J7" s="21"/>
      <c r="K7" s="21"/>
    </row>
    <row r="8" s="43" customFormat="1" ht="60" customHeight="1" spans="1:11">
      <c r="A8" s="10">
        <v>517</v>
      </c>
      <c r="B8" s="10">
        <v>6</v>
      </c>
      <c r="C8" s="10" t="s">
        <v>5</v>
      </c>
      <c r="D8" s="12" t="s">
        <v>750</v>
      </c>
      <c r="E8" s="13" t="s">
        <v>751</v>
      </c>
      <c r="F8" s="14"/>
      <c r="G8" s="15"/>
      <c r="H8" s="15"/>
      <c r="I8" s="21"/>
      <c r="J8" s="21"/>
      <c r="K8" s="21"/>
    </row>
    <row r="9" s="43" customFormat="1" ht="60" customHeight="1" spans="1:11">
      <c r="A9" s="10">
        <v>542</v>
      </c>
      <c r="B9" s="10">
        <v>7</v>
      </c>
      <c r="C9" s="10" t="s">
        <v>5</v>
      </c>
      <c r="D9" s="12" t="s">
        <v>753</v>
      </c>
      <c r="E9" s="13" t="s">
        <v>271</v>
      </c>
      <c r="F9" s="14"/>
      <c r="G9" s="15"/>
      <c r="H9" s="15"/>
      <c r="I9" s="21"/>
      <c r="J9" s="21"/>
      <c r="K9" s="21"/>
    </row>
    <row r="10" s="43" customFormat="1" ht="60" customHeight="1" spans="1:11">
      <c r="A10" s="10">
        <v>522</v>
      </c>
      <c r="B10" s="10">
        <v>8</v>
      </c>
      <c r="C10" s="10" t="s">
        <v>5</v>
      </c>
      <c r="D10" s="12" t="s">
        <v>755</v>
      </c>
      <c r="E10" s="13" t="s">
        <v>480</v>
      </c>
      <c r="F10" s="14"/>
      <c r="G10" s="15"/>
      <c r="H10" s="15"/>
      <c r="I10" s="21"/>
      <c r="J10" s="21"/>
      <c r="K10" s="21"/>
    </row>
    <row r="11" s="43" customFormat="1" ht="60" customHeight="1" spans="1:11">
      <c r="A11" s="10">
        <v>515</v>
      </c>
      <c r="B11" s="10">
        <v>9</v>
      </c>
      <c r="C11" s="10" t="s">
        <v>5</v>
      </c>
      <c r="D11" s="12" t="s">
        <v>757</v>
      </c>
      <c r="E11" s="13" t="s">
        <v>758</v>
      </c>
      <c r="F11" s="14"/>
      <c r="G11" s="15"/>
      <c r="H11" s="15"/>
      <c r="I11" s="21"/>
      <c r="J11" s="21"/>
      <c r="K11" s="21"/>
    </row>
    <row r="12" s="43" customFormat="1" ht="60" customHeight="1" spans="1:11">
      <c r="A12" s="10">
        <v>534</v>
      </c>
      <c r="B12" s="10">
        <v>10</v>
      </c>
      <c r="C12" s="10" t="s">
        <v>5</v>
      </c>
      <c r="D12" s="12" t="s">
        <v>760</v>
      </c>
      <c r="E12" s="13" t="s">
        <v>271</v>
      </c>
      <c r="F12" s="14"/>
      <c r="G12" s="15"/>
      <c r="H12" s="15"/>
      <c r="I12" s="21"/>
      <c r="J12" s="21"/>
      <c r="K12" s="21"/>
    </row>
    <row r="13" s="43" customFormat="1" ht="60" customHeight="1" spans="1:11">
      <c r="A13" s="10">
        <v>514</v>
      </c>
      <c r="B13" s="10">
        <v>11</v>
      </c>
      <c r="C13" s="10" t="s">
        <v>5</v>
      </c>
      <c r="D13" s="12" t="s">
        <v>762</v>
      </c>
      <c r="E13" s="13" t="s">
        <v>758</v>
      </c>
      <c r="F13" s="14"/>
      <c r="G13" s="15"/>
      <c r="H13" s="15"/>
      <c r="I13" s="21"/>
      <c r="J13" s="21"/>
      <c r="K13" s="21"/>
    </row>
    <row r="14" s="43" customFormat="1" ht="60" customHeight="1" spans="1:11">
      <c r="A14" s="10">
        <v>502</v>
      </c>
      <c r="B14" s="10">
        <v>12</v>
      </c>
      <c r="C14" s="10" t="s">
        <v>5</v>
      </c>
      <c r="D14" s="12" t="s">
        <v>764</v>
      </c>
      <c r="E14" s="13" t="s">
        <v>765</v>
      </c>
      <c r="F14" s="14"/>
      <c r="G14" s="15"/>
      <c r="H14" s="15"/>
      <c r="I14" s="21"/>
      <c r="J14" s="21"/>
      <c r="K14" s="21"/>
    </row>
    <row r="15" s="43" customFormat="1" ht="60" customHeight="1" spans="1:11">
      <c r="A15" s="10">
        <v>544</v>
      </c>
      <c r="B15" s="10">
        <v>13</v>
      </c>
      <c r="C15" s="10" t="s">
        <v>5</v>
      </c>
      <c r="D15" s="12" t="s">
        <v>767</v>
      </c>
      <c r="E15" s="13" t="s">
        <v>271</v>
      </c>
      <c r="F15" s="14"/>
      <c r="G15" s="15"/>
      <c r="H15" s="15"/>
      <c r="I15" s="21"/>
      <c r="J15" s="21"/>
      <c r="K15" s="21"/>
    </row>
    <row r="16" s="43" customFormat="1" ht="60" customHeight="1" spans="1:11">
      <c r="A16" s="10">
        <v>536</v>
      </c>
      <c r="B16" s="10">
        <v>14</v>
      </c>
      <c r="C16" s="10" t="s">
        <v>5</v>
      </c>
      <c r="D16" s="12" t="s">
        <v>769</v>
      </c>
      <c r="E16" s="13" t="s">
        <v>271</v>
      </c>
      <c r="F16" s="14"/>
      <c r="G16" s="15"/>
      <c r="H16" s="15"/>
      <c r="I16" s="21"/>
      <c r="J16" s="21"/>
      <c r="K16" s="21"/>
    </row>
    <row r="17" s="43" customFormat="1" ht="60" customHeight="1" spans="1:11">
      <c r="A17" s="10">
        <v>547</v>
      </c>
      <c r="B17" s="10">
        <v>15</v>
      </c>
      <c r="C17" s="10" t="s">
        <v>5</v>
      </c>
      <c r="D17" s="12" t="s">
        <v>771</v>
      </c>
      <c r="E17" s="13" t="s">
        <v>271</v>
      </c>
      <c r="F17" s="14"/>
      <c r="G17" s="15"/>
      <c r="H17" s="15"/>
      <c r="I17" s="21"/>
      <c r="J17" s="21"/>
      <c r="K17" s="21"/>
    </row>
    <row r="18" s="43" customFormat="1" ht="60" customHeight="1" spans="1:11">
      <c r="A18" s="10">
        <v>527</v>
      </c>
      <c r="B18" s="10">
        <v>16</v>
      </c>
      <c r="C18" s="10" t="s">
        <v>5</v>
      </c>
      <c r="D18" s="12" t="s">
        <v>773</v>
      </c>
      <c r="E18" s="13" t="s">
        <v>119</v>
      </c>
      <c r="F18" s="14"/>
      <c r="G18" s="15"/>
      <c r="H18" s="15"/>
      <c r="I18" s="21"/>
      <c r="J18" s="21"/>
      <c r="K18" s="21"/>
    </row>
    <row r="19" s="43" customFormat="1" ht="60" customHeight="1" spans="1:11">
      <c r="A19" s="10">
        <v>540</v>
      </c>
      <c r="B19" s="10">
        <v>17</v>
      </c>
      <c r="C19" s="10" t="s">
        <v>5</v>
      </c>
      <c r="D19" s="12" t="s">
        <v>775</v>
      </c>
      <c r="E19" s="13" t="s">
        <v>271</v>
      </c>
      <c r="F19" s="14"/>
      <c r="G19" s="15"/>
      <c r="H19" s="15"/>
      <c r="I19" s="21"/>
      <c r="J19" s="21"/>
      <c r="K19" s="21"/>
    </row>
    <row r="20" s="43" customFormat="1" ht="60" customHeight="1" spans="1:11">
      <c r="A20" s="10">
        <v>501</v>
      </c>
      <c r="B20" s="10">
        <v>18</v>
      </c>
      <c r="C20" s="10" t="s">
        <v>5</v>
      </c>
      <c r="D20" s="12" t="s">
        <v>777</v>
      </c>
      <c r="E20" s="13" t="s">
        <v>765</v>
      </c>
      <c r="F20" s="14"/>
      <c r="G20" s="15"/>
      <c r="H20" s="15"/>
      <c r="I20" s="21"/>
      <c r="J20" s="21"/>
      <c r="K20" s="21"/>
    </row>
    <row r="21" s="43" customFormat="1" ht="60" customHeight="1" spans="1:11">
      <c r="A21" s="10">
        <v>510</v>
      </c>
      <c r="B21" s="10">
        <v>19</v>
      </c>
      <c r="C21" s="10" t="s">
        <v>5</v>
      </c>
      <c r="D21" s="12" t="s">
        <v>255</v>
      </c>
      <c r="E21" s="13" t="s">
        <v>779</v>
      </c>
      <c r="F21" s="14"/>
      <c r="G21" s="15"/>
      <c r="H21" s="15"/>
      <c r="I21" s="21"/>
      <c r="J21" s="21"/>
      <c r="K21" s="21"/>
    </row>
    <row r="22" s="43" customFormat="1" ht="60" customHeight="1" spans="1:11">
      <c r="A22" s="10">
        <v>562</v>
      </c>
      <c r="B22" s="10">
        <v>20</v>
      </c>
      <c r="C22" s="10" t="s">
        <v>5</v>
      </c>
      <c r="D22" s="12" t="s">
        <v>298</v>
      </c>
      <c r="E22" s="13" t="s">
        <v>22</v>
      </c>
      <c r="F22" s="14"/>
      <c r="G22" s="15"/>
      <c r="H22" s="15"/>
      <c r="I22" s="21"/>
      <c r="J22" s="21"/>
      <c r="K22" s="21"/>
    </row>
    <row r="23" s="43" customFormat="1" ht="60" customHeight="1" spans="1:11">
      <c r="A23" s="10">
        <v>560</v>
      </c>
      <c r="B23" s="10">
        <v>21</v>
      </c>
      <c r="C23" s="10" t="s">
        <v>5</v>
      </c>
      <c r="D23" s="12" t="s">
        <v>1277</v>
      </c>
      <c r="E23" s="13" t="s">
        <v>22</v>
      </c>
      <c r="F23" s="14"/>
      <c r="G23" s="15"/>
      <c r="H23" s="15"/>
      <c r="I23" s="21"/>
      <c r="J23" s="21"/>
      <c r="K23" s="21"/>
    </row>
    <row r="24" s="43" customFormat="1" ht="60" customHeight="1" spans="1:11">
      <c r="A24" s="10">
        <v>545</v>
      </c>
      <c r="B24" s="10">
        <v>22</v>
      </c>
      <c r="C24" s="10" t="s">
        <v>5</v>
      </c>
      <c r="D24" s="12" t="s">
        <v>782</v>
      </c>
      <c r="E24" s="13" t="s">
        <v>271</v>
      </c>
      <c r="F24" s="14"/>
      <c r="G24" s="15"/>
      <c r="H24" s="15"/>
      <c r="I24" s="21"/>
      <c r="J24" s="21"/>
      <c r="K24" s="21"/>
    </row>
    <row r="25" s="43" customFormat="1" ht="60" customHeight="1" spans="1:11">
      <c r="A25" s="10">
        <v>538</v>
      </c>
      <c r="B25" s="10">
        <v>23</v>
      </c>
      <c r="C25" s="10" t="s">
        <v>5</v>
      </c>
      <c r="D25" s="12" t="s">
        <v>784</v>
      </c>
      <c r="E25" s="13" t="s">
        <v>271</v>
      </c>
      <c r="F25" s="14"/>
      <c r="G25" s="15"/>
      <c r="H25" s="15"/>
      <c r="I25" s="21"/>
      <c r="J25" s="21"/>
      <c r="K25" s="21"/>
    </row>
    <row r="26" s="43" customFormat="1" ht="60" customHeight="1" spans="1:11">
      <c r="A26" s="10">
        <v>523</v>
      </c>
      <c r="B26" s="10">
        <v>24</v>
      </c>
      <c r="C26" s="10" t="s">
        <v>5</v>
      </c>
      <c r="D26" s="12" t="s">
        <v>786</v>
      </c>
      <c r="E26" s="13" t="s">
        <v>480</v>
      </c>
      <c r="F26" s="14"/>
      <c r="G26" s="15"/>
      <c r="H26" s="15"/>
      <c r="I26" s="21"/>
      <c r="J26" s="21"/>
      <c r="K26" s="21"/>
    </row>
    <row r="27" s="43" customFormat="1" ht="60" customHeight="1" spans="1:11">
      <c r="A27" s="10">
        <v>539</v>
      </c>
      <c r="B27" s="10">
        <v>25</v>
      </c>
      <c r="C27" s="10" t="s">
        <v>5</v>
      </c>
      <c r="D27" s="12" t="s">
        <v>788</v>
      </c>
      <c r="E27" s="13" t="s">
        <v>271</v>
      </c>
      <c r="F27" s="14"/>
      <c r="G27" s="15"/>
      <c r="H27" s="15"/>
      <c r="I27" s="21"/>
      <c r="J27" s="21"/>
      <c r="K27" s="21"/>
    </row>
    <row r="28" s="43" customFormat="1" ht="60" customHeight="1" spans="1:11">
      <c r="A28" s="10">
        <v>521</v>
      </c>
      <c r="B28" s="10">
        <v>26</v>
      </c>
      <c r="C28" s="10" t="s">
        <v>5</v>
      </c>
      <c r="D28" s="12" t="s">
        <v>790</v>
      </c>
      <c r="E28" s="13" t="s">
        <v>480</v>
      </c>
      <c r="F28" s="14"/>
      <c r="G28" s="15"/>
      <c r="H28" s="15"/>
      <c r="I28" s="21"/>
      <c r="J28" s="21"/>
      <c r="K28" s="21"/>
    </row>
    <row r="29" s="43" customFormat="1" ht="60" customHeight="1" spans="1:11">
      <c r="A29" s="10">
        <v>499</v>
      </c>
      <c r="B29" s="10">
        <v>27</v>
      </c>
      <c r="C29" s="10" t="s">
        <v>5</v>
      </c>
      <c r="D29" s="12" t="s">
        <v>792</v>
      </c>
      <c r="E29" s="13" t="s">
        <v>392</v>
      </c>
      <c r="F29" s="14"/>
      <c r="G29" s="15"/>
      <c r="H29" s="15"/>
      <c r="I29" s="21"/>
      <c r="J29" s="21"/>
      <c r="K29" s="21"/>
    </row>
    <row r="30" s="43" customFormat="1" ht="60" customHeight="1" spans="1:11">
      <c r="A30" s="10">
        <v>550</v>
      </c>
      <c r="B30" s="10">
        <v>28</v>
      </c>
      <c r="C30" s="10" t="s">
        <v>5</v>
      </c>
      <c r="D30" s="12" t="s">
        <v>794</v>
      </c>
      <c r="E30" s="13" t="s">
        <v>271</v>
      </c>
      <c r="F30" s="14"/>
      <c r="G30" s="15"/>
      <c r="H30" s="15"/>
      <c r="I30" s="21"/>
      <c r="J30" s="21"/>
      <c r="K30" s="21"/>
    </row>
    <row r="31" s="43" customFormat="1" ht="60" customHeight="1" spans="1:11">
      <c r="A31" s="10">
        <v>549</v>
      </c>
      <c r="B31" s="10">
        <v>29</v>
      </c>
      <c r="C31" s="10" t="s">
        <v>5</v>
      </c>
      <c r="D31" s="12" t="s">
        <v>796</v>
      </c>
      <c r="E31" s="13" t="s">
        <v>271</v>
      </c>
      <c r="F31" s="14"/>
      <c r="G31" s="15"/>
      <c r="H31" s="15"/>
      <c r="I31" s="21"/>
      <c r="J31" s="21"/>
      <c r="K31" s="21"/>
    </row>
    <row r="32" s="43" customFormat="1" ht="60" customHeight="1" spans="1:11">
      <c r="A32" s="10">
        <v>518</v>
      </c>
      <c r="B32" s="10">
        <v>30</v>
      </c>
      <c r="C32" s="10" t="s">
        <v>5</v>
      </c>
      <c r="D32" s="12" t="s">
        <v>798</v>
      </c>
      <c r="E32" s="13" t="s">
        <v>751</v>
      </c>
      <c r="F32" s="14"/>
      <c r="G32" s="15"/>
      <c r="H32" s="15"/>
      <c r="I32" s="21"/>
      <c r="J32" s="21"/>
      <c r="K32" s="21"/>
    </row>
    <row r="33" s="43" customFormat="1" ht="60" customHeight="1" spans="1:11">
      <c r="A33" s="10">
        <v>553</v>
      </c>
      <c r="B33" s="10">
        <v>31</v>
      </c>
      <c r="C33" s="10" t="s">
        <v>5</v>
      </c>
      <c r="D33" s="12" t="s">
        <v>800</v>
      </c>
      <c r="E33" s="13" t="s">
        <v>271</v>
      </c>
      <c r="F33" s="14"/>
      <c r="G33" s="15"/>
      <c r="H33" s="15"/>
      <c r="I33" s="21"/>
      <c r="J33" s="21"/>
      <c r="K33" s="21"/>
    </row>
    <row r="34" s="43" customFormat="1" ht="60" customHeight="1" spans="1:11">
      <c r="A34" s="10">
        <v>529</v>
      </c>
      <c r="B34" s="10">
        <v>32</v>
      </c>
      <c r="C34" s="10" t="s">
        <v>5</v>
      </c>
      <c r="D34" s="12" t="s">
        <v>802</v>
      </c>
      <c r="E34" s="13" t="s">
        <v>268</v>
      </c>
      <c r="F34" s="14"/>
      <c r="G34" s="15"/>
      <c r="H34" s="15"/>
      <c r="I34" s="21"/>
      <c r="J34" s="21"/>
      <c r="K34" s="21"/>
    </row>
    <row r="35" s="43" customFormat="1" ht="60" customHeight="1" spans="1:11">
      <c r="A35" s="10">
        <v>548</v>
      </c>
      <c r="B35" s="10">
        <v>33</v>
      </c>
      <c r="C35" s="10" t="s">
        <v>5</v>
      </c>
      <c r="D35" s="12" t="s">
        <v>1278</v>
      </c>
      <c r="E35" s="13" t="s">
        <v>271</v>
      </c>
      <c r="F35" s="14"/>
      <c r="G35" s="15"/>
      <c r="H35" s="15"/>
      <c r="I35" s="21"/>
      <c r="J35" s="21"/>
      <c r="K35" s="21"/>
    </row>
    <row r="36" s="43" customFormat="1" ht="60" customHeight="1" spans="1:11">
      <c r="A36" s="10">
        <v>532</v>
      </c>
      <c r="B36" s="10">
        <v>34</v>
      </c>
      <c r="C36" s="10" t="s">
        <v>5</v>
      </c>
      <c r="D36" s="12" t="s">
        <v>806</v>
      </c>
      <c r="E36" s="13" t="s">
        <v>271</v>
      </c>
      <c r="F36" s="14"/>
      <c r="G36" s="15"/>
      <c r="H36" s="15"/>
      <c r="I36" s="21"/>
      <c r="J36" s="21"/>
      <c r="K36" s="21"/>
    </row>
    <row r="37" s="43" customFormat="1" ht="60" customHeight="1" spans="1:11">
      <c r="A37" s="10">
        <v>494</v>
      </c>
      <c r="B37" s="10">
        <v>35</v>
      </c>
      <c r="C37" s="10" t="s">
        <v>5</v>
      </c>
      <c r="D37" s="12" t="s">
        <v>808</v>
      </c>
      <c r="E37" s="13" t="s">
        <v>571</v>
      </c>
      <c r="F37" s="14"/>
      <c r="G37" s="15"/>
      <c r="H37" s="15"/>
      <c r="I37" s="21"/>
      <c r="J37" s="21"/>
      <c r="K37" s="21"/>
    </row>
    <row r="38" s="43" customFormat="1" ht="60" customHeight="1" spans="1:11">
      <c r="A38" s="10">
        <v>507</v>
      </c>
      <c r="B38" s="10">
        <v>36</v>
      </c>
      <c r="C38" s="10" t="s">
        <v>5</v>
      </c>
      <c r="D38" s="12" t="s">
        <v>810</v>
      </c>
      <c r="E38" s="13" t="s">
        <v>187</v>
      </c>
      <c r="F38" s="14"/>
      <c r="G38" s="15"/>
      <c r="H38" s="15"/>
      <c r="I38" s="21"/>
      <c r="J38" s="21"/>
      <c r="K38" s="21"/>
    </row>
    <row r="39" s="43" customFormat="1" ht="60" customHeight="1" spans="1:11">
      <c r="A39" s="10">
        <v>541</v>
      </c>
      <c r="B39" s="10">
        <v>37</v>
      </c>
      <c r="C39" s="10" t="s">
        <v>5</v>
      </c>
      <c r="D39" s="12" t="s">
        <v>812</v>
      </c>
      <c r="E39" s="13" t="s">
        <v>271</v>
      </c>
      <c r="F39" s="14"/>
      <c r="G39" s="15"/>
      <c r="H39" s="15"/>
      <c r="I39" s="21"/>
      <c r="J39" s="21"/>
      <c r="K39" s="21"/>
    </row>
    <row r="40" s="43" customFormat="1" ht="60" customHeight="1" spans="1:11">
      <c r="A40" s="10">
        <v>551</v>
      </c>
      <c r="B40" s="10">
        <v>38</v>
      </c>
      <c r="C40" s="10" t="s">
        <v>5</v>
      </c>
      <c r="D40" s="12" t="s">
        <v>814</v>
      </c>
      <c r="E40" s="13" t="s">
        <v>271</v>
      </c>
      <c r="F40" s="14"/>
      <c r="G40" s="15"/>
      <c r="H40" s="15"/>
      <c r="I40" s="21"/>
      <c r="J40" s="21"/>
      <c r="K40" s="21"/>
    </row>
    <row r="41" s="43" customFormat="1" ht="60" customHeight="1" spans="1:11">
      <c r="A41" s="10">
        <v>496</v>
      </c>
      <c r="B41" s="10">
        <v>39</v>
      </c>
      <c r="C41" s="10" t="s">
        <v>5</v>
      </c>
      <c r="D41" s="12" t="s">
        <v>816</v>
      </c>
      <c r="E41" s="13" t="s">
        <v>571</v>
      </c>
      <c r="F41" s="14"/>
      <c r="G41" s="15"/>
      <c r="H41" s="15"/>
      <c r="I41" s="21"/>
      <c r="J41" s="21"/>
      <c r="K41" s="21"/>
    </row>
    <row r="42" s="43" customFormat="1" ht="60" customHeight="1" spans="1:11">
      <c r="A42" s="10">
        <v>561</v>
      </c>
      <c r="B42" s="10">
        <v>40</v>
      </c>
      <c r="C42" s="10" t="s">
        <v>5</v>
      </c>
      <c r="D42" s="12" t="s">
        <v>818</v>
      </c>
      <c r="E42" s="13" t="s">
        <v>22</v>
      </c>
      <c r="F42" s="14"/>
      <c r="G42" s="15"/>
      <c r="H42" s="15"/>
      <c r="I42" s="21"/>
      <c r="J42" s="21"/>
      <c r="K42" s="21"/>
    </row>
    <row r="43" s="43" customFormat="1" ht="60" customHeight="1" spans="1:11">
      <c r="A43" s="10">
        <v>500</v>
      </c>
      <c r="B43" s="10">
        <v>41</v>
      </c>
      <c r="C43" s="10" t="s">
        <v>5</v>
      </c>
      <c r="D43" s="12" t="s">
        <v>820</v>
      </c>
      <c r="E43" s="13" t="s">
        <v>392</v>
      </c>
      <c r="F43" s="14"/>
      <c r="G43" s="15"/>
      <c r="H43" s="15"/>
      <c r="I43" s="21"/>
      <c r="J43" s="21"/>
      <c r="K43" s="21"/>
    </row>
    <row r="44" s="43" customFormat="1" ht="60" customHeight="1" spans="1:11">
      <c r="A44" s="10">
        <v>516</v>
      </c>
      <c r="B44" s="10">
        <v>42</v>
      </c>
      <c r="C44" s="10" t="s">
        <v>5</v>
      </c>
      <c r="D44" s="12" t="s">
        <v>822</v>
      </c>
      <c r="E44" s="13" t="s">
        <v>758</v>
      </c>
      <c r="F44" s="14"/>
      <c r="G44" s="15"/>
      <c r="H44" s="15"/>
      <c r="I44" s="21"/>
      <c r="J44" s="21"/>
      <c r="K44" s="21"/>
    </row>
    <row r="45" s="43" customFormat="1" ht="60" customHeight="1" spans="1:11">
      <c r="A45" s="10">
        <v>563</v>
      </c>
      <c r="B45" s="10">
        <v>43</v>
      </c>
      <c r="C45" s="10" t="s">
        <v>5</v>
      </c>
      <c r="D45" s="12" t="s">
        <v>1279</v>
      </c>
      <c r="E45" s="13" t="s">
        <v>22</v>
      </c>
      <c r="F45" s="14"/>
      <c r="G45" s="15"/>
      <c r="H45" s="15"/>
      <c r="I45" s="21"/>
      <c r="J45" s="21"/>
      <c r="K45" s="21"/>
    </row>
    <row r="46" s="43" customFormat="1" ht="60" customHeight="1" spans="1:11">
      <c r="A46" s="10">
        <v>497</v>
      </c>
      <c r="B46" s="10">
        <v>44</v>
      </c>
      <c r="C46" s="10" t="s">
        <v>5</v>
      </c>
      <c r="D46" s="12" t="s">
        <v>825</v>
      </c>
      <c r="E46" s="13" t="s">
        <v>571</v>
      </c>
      <c r="F46" s="14"/>
      <c r="G46" s="15"/>
      <c r="H46" s="15"/>
      <c r="I46" s="21"/>
      <c r="J46" s="21"/>
      <c r="K46" s="21"/>
    </row>
  </sheetData>
  <sortState ref="A2:M71">
    <sortCondition ref="F2:F71" descending="1"/>
  </sortState>
  <mergeCells count="1">
    <mergeCell ref="B1:E1"/>
  </mergeCells>
  <printOptions horizontalCentered="1"/>
  <pageMargins left="0.700694444444445" right="0.700694444444445" top="0.751388888888889" bottom="0.751388888888889" header="0.298611111111111" footer="0.298611111111111"/>
  <pageSetup paperSize="9" scale="54"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zoomScale="55" zoomScaleNormal="55" workbookViewId="0">
      <pane ySplit="2" topLeftCell="A11" activePane="bottomLeft" state="frozen"/>
      <selection/>
      <selection pane="bottomLeft" activeCell="J13" sqref="J13"/>
    </sheetView>
  </sheetViews>
  <sheetFormatPr defaultColWidth="9" defaultRowHeight="13.5"/>
  <cols>
    <col min="1" max="1" width="15.55" style="2" hidden="1" customWidth="1"/>
    <col min="2" max="2" width="15.55" style="2" customWidth="1"/>
    <col min="3" max="3" width="19.3583333333333" style="2" customWidth="1"/>
    <col min="4" max="4" width="66.6666666666667" style="3" customWidth="1"/>
    <col min="5" max="5" width="55.8666666666667" style="3" customWidth="1"/>
    <col min="6" max="6" width="13.4916666666667" style="2" customWidth="1"/>
    <col min="7" max="7" width="17.9333333333333" style="2" customWidth="1"/>
    <col min="8" max="8" width="15.8833333333333" style="2" customWidth="1"/>
    <col min="9" max="11" width="15.775" customWidth="1"/>
  </cols>
  <sheetData>
    <row r="1" customFormat="1" ht="111" customHeight="1" spans="1:11">
      <c r="A1" s="4"/>
      <c r="B1" s="5" t="s">
        <v>1088</v>
      </c>
      <c r="C1" s="5"/>
      <c r="D1" s="5"/>
      <c r="E1" s="5"/>
      <c r="F1" s="4"/>
      <c r="G1" s="4"/>
      <c r="H1" s="4"/>
      <c r="I1" s="4"/>
      <c r="J1" s="4"/>
      <c r="K1" s="4"/>
    </row>
    <row r="2" ht="50" customHeight="1" spans="1:11">
      <c r="A2" s="6" t="s">
        <v>1089</v>
      </c>
      <c r="B2" s="6" t="s">
        <v>14</v>
      </c>
      <c r="C2" s="6" t="s">
        <v>1090</v>
      </c>
      <c r="D2" s="6" t="s">
        <v>1091</v>
      </c>
      <c r="E2" s="7" t="s">
        <v>1092</v>
      </c>
      <c r="F2" s="8"/>
      <c r="G2" s="9"/>
      <c r="H2" s="9"/>
      <c r="I2" s="9"/>
      <c r="J2" s="9"/>
      <c r="K2" s="9"/>
    </row>
    <row r="3" ht="60" customHeight="1" spans="1:11">
      <c r="A3" s="10">
        <v>596</v>
      </c>
      <c r="B3" s="10">
        <v>1</v>
      </c>
      <c r="C3" s="10" t="s">
        <v>827</v>
      </c>
      <c r="D3" s="33" t="s">
        <v>28</v>
      </c>
      <c r="E3" s="34" t="s">
        <v>29</v>
      </c>
      <c r="F3" s="14"/>
      <c r="G3" s="47"/>
      <c r="H3" s="15"/>
      <c r="I3" s="15"/>
      <c r="J3" s="15"/>
      <c r="K3" s="15"/>
    </row>
    <row r="4" ht="60" customHeight="1" spans="1:11">
      <c r="A4" s="10">
        <v>588</v>
      </c>
      <c r="B4" s="10">
        <v>2</v>
      </c>
      <c r="C4" s="10" t="s">
        <v>827</v>
      </c>
      <c r="D4" s="33" t="s">
        <v>833</v>
      </c>
      <c r="E4" s="34" t="s">
        <v>168</v>
      </c>
      <c r="F4" s="14"/>
      <c r="G4" s="47"/>
      <c r="H4" s="15"/>
      <c r="I4" s="15"/>
      <c r="J4" s="15"/>
      <c r="K4" s="15"/>
    </row>
    <row r="5" ht="60" customHeight="1" spans="1:11">
      <c r="A5" s="10">
        <v>592</v>
      </c>
      <c r="B5" s="10">
        <v>3</v>
      </c>
      <c r="C5" s="10" t="s">
        <v>827</v>
      </c>
      <c r="D5" s="33" t="s">
        <v>835</v>
      </c>
      <c r="E5" s="34" t="s">
        <v>29</v>
      </c>
      <c r="F5" s="14"/>
      <c r="G5" s="47"/>
      <c r="H5" s="15"/>
      <c r="I5" s="15"/>
      <c r="J5" s="15"/>
      <c r="K5" s="15"/>
    </row>
    <row r="6" ht="60" customHeight="1" spans="1:11">
      <c r="A6" s="10">
        <v>576</v>
      </c>
      <c r="B6" s="10">
        <v>4</v>
      </c>
      <c r="C6" s="10" t="s">
        <v>827</v>
      </c>
      <c r="D6" s="33" t="s">
        <v>841</v>
      </c>
      <c r="E6" s="34" t="s">
        <v>842</v>
      </c>
      <c r="F6" s="14"/>
      <c r="G6" s="47"/>
      <c r="H6" s="15"/>
      <c r="I6" s="15"/>
      <c r="J6" s="15"/>
      <c r="K6" s="15"/>
    </row>
    <row r="7" ht="60" customHeight="1" spans="1:11">
      <c r="A7" s="10">
        <v>575</v>
      </c>
      <c r="B7" s="10">
        <v>5</v>
      </c>
      <c r="C7" s="10" t="s">
        <v>827</v>
      </c>
      <c r="D7" s="33" t="s">
        <v>846</v>
      </c>
      <c r="E7" s="34" t="s">
        <v>842</v>
      </c>
      <c r="F7" s="14"/>
      <c r="G7" s="47"/>
      <c r="H7" s="15"/>
      <c r="I7" s="15"/>
      <c r="J7" s="15"/>
      <c r="K7" s="15"/>
    </row>
    <row r="8" ht="60" customHeight="1" spans="1:11">
      <c r="A8" s="10">
        <v>610</v>
      </c>
      <c r="B8" s="10">
        <v>6</v>
      </c>
      <c r="C8" s="10" t="s">
        <v>827</v>
      </c>
      <c r="D8" s="33" t="s">
        <v>850</v>
      </c>
      <c r="E8" s="34" t="s">
        <v>851</v>
      </c>
      <c r="F8" s="14"/>
      <c r="G8" s="47"/>
      <c r="H8" s="15"/>
      <c r="I8" s="15"/>
      <c r="J8" s="15"/>
      <c r="K8" s="15"/>
    </row>
    <row r="9" ht="60" customHeight="1" spans="1:11">
      <c r="A9" s="10">
        <v>571</v>
      </c>
      <c r="B9" s="10">
        <v>7</v>
      </c>
      <c r="C9" s="10" t="s">
        <v>827</v>
      </c>
      <c r="D9" s="33" t="s">
        <v>853</v>
      </c>
      <c r="E9" s="34" t="s">
        <v>854</v>
      </c>
      <c r="F9" s="14"/>
      <c r="G9" s="47"/>
      <c r="H9" s="15"/>
      <c r="I9" s="15"/>
      <c r="J9" s="15"/>
      <c r="K9" s="15"/>
    </row>
    <row r="10" ht="60" customHeight="1" spans="1:11">
      <c r="A10" s="10">
        <v>574</v>
      </c>
      <c r="B10" s="10">
        <v>8</v>
      </c>
      <c r="C10" s="10" t="s">
        <v>827</v>
      </c>
      <c r="D10" s="33" t="s">
        <v>856</v>
      </c>
      <c r="E10" s="34" t="s">
        <v>857</v>
      </c>
      <c r="F10" s="14"/>
      <c r="G10" s="47"/>
      <c r="H10" s="15"/>
      <c r="I10" s="15"/>
      <c r="J10" s="15"/>
      <c r="K10" s="15"/>
    </row>
    <row r="11" ht="60" customHeight="1" spans="1:11">
      <c r="A11" s="10">
        <v>582</v>
      </c>
      <c r="B11" s="10">
        <v>9</v>
      </c>
      <c r="C11" s="10" t="s">
        <v>827</v>
      </c>
      <c r="D11" s="33" t="s">
        <v>859</v>
      </c>
      <c r="E11" s="34" t="s">
        <v>842</v>
      </c>
      <c r="F11" s="14"/>
      <c r="G11" s="47"/>
      <c r="H11" s="15"/>
      <c r="I11" s="15"/>
      <c r="J11" s="15"/>
      <c r="K11" s="15"/>
    </row>
    <row r="12" ht="60" customHeight="1" spans="1:11">
      <c r="A12" s="10">
        <v>595</v>
      </c>
      <c r="B12" s="10">
        <v>10</v>
      </c>
      <c r="C12" s="10" t="s">
        <v>827</v>
      </c>
      <c r="D12" s="33" t="s">
        <v>861</v>
      </c>
      <c r="E12" s="34" t="s">
        <v>29</v>
      </c>
      <c r="F12" s="14"/>
      <c r="G12" s="47"/>
      <c r="H12" s="15"/>
      <c r="I12" s="15"/>
      <c r="J12" s="15"/>
      <c r="K12" s="15"/>
    </row>
    <row r="13" ht="60" customHeight="1" spans="1:11">
      <c r="A13" s="10">
        <v>580</v>
      </c>
      <c r="B13" s="10">
        <v>11</v>
      </c>
      <c r="C13" s="10" t="s">
        <v>827</v>
      </c>
      <c r="D13" s="33" t="s">
        <v>863</v>
      </c>
      <c r="E13" s="34" t="s">
        <v>842</v>
      </c>
      <c r="F13" s="14"/>
      <c r="G13" s="47"/>
      <c r="H13" s="15"/>
      <c r="I13" s="15"/>
      <c r="J13" s="15"/>
      <c r="K13" s="15"/>
    </row>
    <row r="14" ht="60" customHeight="1" spans="1:11">
      <c r="A14" s="10">
        <v>586</v>
      </c>
      <c r="B14" s="10">
        <v>12</v>
      </c>
      <c r="C14" s="10" t="s">
        <v>827</v>
      </c>
      <c r="D14" s="33" t="s">
        <v>865</v>
      </c>
      <c r="E14" s="34" t="s">
        <v>168</v>
      </c>
      <c r="F14" s="14"/>
      <c r="G14" s="47"/>
      <c r="H14" s="15"/>
      <c r="I14" s="15"/>
      <c r="J14" s="15"/>
      <c r="K14" s="15"/>
    </row>
    <row r="15" ht="60" customHeight="1" spans="1:11">
      <c r="A15" s="10">
        <v>608</v>
      </c>
      <c r="B15" s="10">
        <v>13</v>
      </c>
      <c r="C15" s="10" t="s">
        <v>827</v>
      </c>
      <c r="D15" s="33" t="s">
        <v>877</v>
      </c>
      <c r="E15" s="34" t="s">
        <v>55</v>
      </c>
      <c r="F15" s="14"/>
      <c r="G15" s="47"/>
      <c r="H15" s="15"/>
      <c r="I15" s="15"/>
      <c r="J15" s="15"/>
      <c r="K15" s="15"/>
    </row>
    <row r="16" ht="60" customHeight="1" spans="1:11">
      <c r="A16" s="10">
        <v>572</v>
      </c>
      <c r="B16" s="10">
        <v>14</v>
      </c>
      <c r="C16" s="10" t="s">
        <v>827</v>
      </c>
      <c r="D16" s="33" t="s">
        <v>879</v>
      </c>
      <c r="E16" s="34" t="s">
        <v>854</v>
      </c>
      <c r="F16" s="14"/>
      <c r="G16" s="47"/>
      <c r="H16" s="15"/>
      <c r="I16" s="15"/>
      <c r="J16" s="15"/>
      <c r="K16" s="15"/>
    </row>
    <row r="17" ht="60" customHeight="1" spans="1:11">
      <c r="A17" s="10">
        <v>581</v>
      </c>
      <c r="B17" s="10">
        <v>15</v>
      </c>
      <c r="C17" s="10" t="s">
        <v>827</v>
      </c>
      <c r="D17" s="33" t="s">
        <v>881</v>
      </c>
      <c r="E17" s="34" t="s">
        <v>842</v>
      </c>
      <c r="F17" s="14"/>
      <c r="G17" s="47"/>
      <c r="H17" s="15"/>
      <c r="I17" s="15"/>
      <c r="J17" s="15"/>
      <c r="K17" s="15"/>
    </row>
    <row r="18" ht="60" customHeight="1" spans="1:11">
      <c r="A18" s="10">
        <v>583</v>
      </c>
      <c r="B18" s="10">
        <v>16</v>
      </c>
      <c r="C18" s="10" t="s">
        <v>827</v>
      </c>
      <c r="D18" s="33" t="s">
        <v>883</v>
      </c>
      <c r="E18" s="34" t="s">
        <v>842</v>
      </c>
      <c r="F18" s="14"/>
      <c r="G18" s="47"/>
      <c r="H18" s="15"/>
      <c r="I18" s="15"/>
      <c r="J18" s="15"/>
      <c r="K18" s="15"/>
    </row>
    <row r="19" ht="60" customHeight="1" spans="1:11">
      <c r="A19" s="10">
        <v>585</v>
      </c>
      <c r="B19" s="10">
        <v>17</v>
      </c>
      <c r="C19" s="10" t="s">
        <v>827</v>
      </c>
      <c r="D19" s="33" t="s">
        <v>885</v>
      </c>
      <c r="E19" s="34" t="s">
        <v>168</v>
      </c>
      <c r="F19" s="14"/>
      <c r="G19" s="47"/>
      <c r="H19" s="15"/>
      <c r="I19" s="15"/>
      <c r="J19" s="15"/>
      <c r="K19" s="15"/>
    </row>
    <row r="20" ht="60" customHeight="1" spans="1:11">
      <c r="A20" s="10">
        <v>590</v>
      </c>
      <c r="B20" s="10">
        <v>18</v>
      </c>
      <c r="C20" s="10" t="s">
        <v>827</v>
      </c>
      <c r="D20" s="33" t="s">
        <v>887</v>
      </c>
      <c r="E20" s="34" t="s">
        <v>168</v>
      </c>
      <c r="F20" s="14"/>
      <c r="G20" s="47"/>
      <c r="H20" s="15"/>
      <c r="I20" s="15"/>
      <c r="J20" s="15"/>
      <c r="K20" s="15"/>
    </row>
    <row r="21" ht="60" customHeight="1" spans="1:11">
      <c r="A21" s="10">
        <v>593</v>
      </c>
      <c r="B21" s="10">
        <v>19</v>
      </c>
      <c r="C21" s="10" t="s">
        <v>827</v>
      </c>
      <c r="D21" s="33" t="s">
        <v>889</v>
      </c>
      <c r="E21" s="34" t="s">
        <v>29</v>
      </c>
      <c r="F21" s="14"/>
      <c r="G21" s="47"/>
      <c r="H21" s="15"/>
      <c r="I21" s="15"/>
      <c r="J21" s="15"/>
      <c r="K21" s="15"/>
    </row>
    <row r="22" ht="60" customHeight="1" spans="1:11">
      <c r="A22" s="10">
        <v>594</v>
      </c>
      <c r="B22" s="10">
        <v>20</v>
      </c>
      <c r="C22" s="10" t="s">
        <v>827</v>
      </c>
      <c r="D22" s="33" t="s">
        <v>891</v>
      </c>
      <c r="E22" s="34" t="s">
        <v>29</v>
      </c>
      <c r="F22" s="14"/>
      <c r="G22" s="47"/>
      <c r="H22" s="15"/>
      <c r="I22" s="15"/>
      <c r="J22" s="15"/>
      <c r="K22" s="15"/>
    </row>
    <row r="23" s="46" customFormat="1" ht="60" customHeight="1" spans="1:11">
      <c r="A23" s="11">
        <v>597</v>
      </c>
      <c r="B23" s="11">
        <v>21</v>
      </c>
      <c r="C23" s="11" t="s">
        <v>827</v>
      </c>
      <c r="D23" s="48" t="s">
        <v>893</v>
      </c>
      <c r="E23" s="49" t="s">
        <v>29</v>
      </c>
      <c r="F23" s="50"/>
      <c r="G23" s="47"/>
      <c r="H23" s="47"/>
      <c r="I23" s="47"/>
      <c r="J23" s="47"/>
      <c r="K23" s="47"/>
    </row>
    <row r="24" s="46" customFormat="1" ht="60" customHeight="1" spans="1:11">
      <c r="A24" s="11">
        <v>611</v>
      </c>
      <c r="B24" s="11">
        <v>22</v>
      </c>
      <c r="C24" s="11" t="s">
        <v>827</v>
      </c>
      <c r="D24" s="48" t="s">
        <v>897</v>
      </c>
      <c r="E24" s="49" t="s">
        <v>851</v>
      </c>
      <c r="F24" s="50"/>
      <c r="G24" s="47"/>
      <c r="H24" s="47"/>
      <c r="I24" s="47"/>
      <c r="J24" s="47"/>
      <c r="K24" s="47"/>
    </row>
    <row r="25" spans="6:6">
      <c r="F25" s="51"/>
    </row>
    <row r="26" spans="6:6">
      <c r="F26" s="51"/>
    </row>
    <row r="27" spans="6:6">
      <c r="F27" s="51"/>
    </row>
  </sheetData>
  <sortState ref="A3:M33">
    <sortCondition ref="F3:F33" descending="1"/>
  </sortState>
  <mergeCells count="1">
    <mergeCell ref="B1:E1"/>
  </mergeCells>
  <printOptions horizontalCentered="1"/>
  <pageMargins left="0.700694444444445" right="0.700694444444445" top="0.751388888888889" bottom="0.751388888888889" header="0.298611111111111" footer="0.298611111111111"/>
  <pageSetup paperSize="9" scale="5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0"/>
  <sheetViews>
    <sheetView zoomScale="55" zoomScaleNormal="55" workbookViewId="0">
      <pane ySplit="2" topLeftCell="A18" activePane="bottomLeft" state="frozen"/>
      <selection/>
      <selection pane="bottomLeft" activeCell="C3" sqref="C3"/>
    </sheetView>
  </sheetViews>
  <sheetFormatPr defaultColWidth="9" defaultRowHeight="13.5"/>
  <cols>
    <col min="1" max="1" width="15.4416666666667" style="2" hidden="1" customWidth="1"/>
    <col min="2" max="2" width="15.4416666666667" style="2" customWidth="1"/>
    <col min="3" max="3" width="16.1083333333333" style="2" customWidth="1"/>
    <col min="4" max="4" width="59.5166666666667" style="3" customWidth="1"/>
    <col min="5" max="5" width="43.5583333333333" style="3" customWidth="1"/>
    <col min="6" max="8" width="15.775" style="2" customWidth="1"/>
    <col min="9" max="10" width="15.775" customWidth="1"/>
    <col min="11" max="11" width="20.4" customWidth="1"/>
  </cols>
  <sheetData>
    <row r="1" customFormat="1" ht="111" customHeight="1" spans="1:11">
      <c r="A1" s="4" t="s">
        <v>1204</v>
      </c>
      <c r="B1" s="5" t="s">
        <v>1088</v>
      </c>
      <c r="C1" s="5"/>
      <c r="D1" s="5"/>
      <c r="E1" s="5"/>
      <c r="F1" s="4"/>
      <c r="G1" s="4"/>
      <c r="H1" s="4"/>
      <c r="I1" s="4"/>
      <c r="J1" s="4"/>
      <c r="K1" s="4"/>
    </row>
    <row r="2" ht="50" customHeight="1" spans="1:11">
      <c r="A2" s="6" t="s">
        <v>1089</v>
      </c>
      <c r="B2" s="6" t="s">
        <v>14</v>
      </c>
      <c r="C2" s="6" t="s">
        <v>1090</v>
      </c>
      <c r="D2" s="6" t="s">
        <v>1091</v>
      </c>
      <c r="E2" s="7" t="s">
        <v>1092</v>
      </c>
      <c r="F2" s="8"/>
      <c r="G2" s="9"/>
      <c r="H2" s="9"/>
      <c r="I2" s="9"/>
      <c r="J2" s="9"/>
      <c r="K2" s="9"/>
    </row>
    <row r="3" s="43" customFormat="1" ht="60" customHeight="1" spans="1:11">
      <c r="A3" s="10">
        <v>634</v>
      </c>
      <c r="B3" s="10">
        <v>1</v>
      </c>
      <c r="C3" s="10" t="s">
        <v>898</v>
      </c>
      <c r="D3" s="12" t="s">
        <v>899</v>
      </c>
      <c r="E3" s="13" t="s">
        <v>1210</v>
      </c>
      <c r="F3" s="14"/>
      <c r="G3" s="15"/>
      <c r="H3" s="15"/>
      <c r="I3" s="21"/>
      <c r="J3" s="21"/>
      <c r="K3" s="21"/>
    </row>
    <row r="4" s="43" customFormat="1" ht="60" customHeight="1" spans="1:11">
      <c r="A4" s="10">
        <v>658</v>
      </c>
      <c r="B4" s="10">
        <v>2</v>
      </c>
      <c r="C4" s="10" t="s">
        <v>898</v>
      </c>
      <c r="D4" s="12" t="s">
        <v>1280</v>
      </c>
      <c r="E4" s="13" t="s">
        <v>22</v>
      </c>
      <c r="F4" s="14"/>
      <c r="G4" s="15"/>
      <c r="H4" s="15"/>
      <c r="I4" s="21"/>
      <c r="J4" s="21"/>
      <c r="K4" s="21"/>
    </row>
    <row r="5" s="43" customFormat="1" ht="60" customHeight="1" spans="1:11">
      <c r="A5" s="10">
        <v>487</v>
      </c>
      <c r="B5" s="10">
        <v>3</v>
      </c>
      <c r="C5" s="10" t="s">
        <v>898</v>
      </c>
      <c r="D5" s="12" t="s">
        <v>585</v>
      </c>
      <c r="E5" s="13" t="s">
        <v>271</v>
      </c>
      <c r="F5" s="14"/>
      <c r="G5" s="15"/>
      <c r="H5" s="15"/>
      <c r="I5" s="21"/>
      <c r="J5" s="21"/>
      <c r="K5" s="21"/>
    </row>
    <row r="6" s="43" customFormat="1" ht="60" customHeight="1" spans="1:11">
      <c r="A6" s="10">
        <v>645</v>
      </c>
      <c r="B6" s="10">
        <v>4</v>
      </c>
      <c r="C6" s="10" t="s">
        <v>898</v>
      </c>
      <c r="D6" s="12" t="s">
        <v>1281</v>
      </c>
      <c r="E6" s="13" t="s">
        <v>119</v>
      </c>
      <c r="F6" s="14"/>
      <c r="G6" s="15"/>
      <c r="H6" s="15"/>
      <c r="I6" s="21"/>
      <c r="J6" s="21"/>
      <c r="K6" s="21"/>
    </row>
    <row r="7" s="43" customFormat="1" ht="60" customHeight="1" spans="1:11">
      <c r="A7" s="10">
        <v>438</v>
      </c>
      <c r="B7" s="10">
        <v>5</v>
      </c>
      <c r="C7" s="10" t="s">
        <v>898</v>
      </c>
      <c r="D7" s="12" t="s">
        <v>591</v>
      </c>
      <c r="E7" s="13" t="s">
        <v>187</v>
      </c>
      <c r="F7" s="14"/>
      <c r="G7" s="15"/>
      <c r="H7" s="15"/>
      <c r="I7" s="21"/>
      <c r="J7" s="21"/>
      <c r="K7" s="21"/>
    </row>
    <row r="8" s="43" customFormat="1" ht="60" customHeight="1" spans="1:11">
      <c r="A8" s="10">
        <v>650</v>
      </c>
      <c r="B8" s="10">
        <v>6</v>
      </c>
      <c r="C8" s="10" t="s">
        <v>898</v>
      </c>
      <c r="D8" s="12" t="s">
        <v>1282</v>
      </c>
      <c r="E8" s="13" t="s">
        <v>268</v>
      </c>
      <c r="F8" s="14"/>
      <c r="G8" s="15"/>
      <c r="H8" s="15"/>
      <c r="I8" s="21"/>
      <c r="J8" s="21"/>
      <c r="K8" s="21"/>
    </row>
    <row r="9" s="43" customFormat="1" ht="60" customHeight="1" spans="1:11">
      <c r="A9" s="10">
        <v>614</v>
      </c>
      <c r="B9" s="10">
        <v>7</v>
      </c>
      <c r="C9" s="10" t="s">
        <v>898</v>
      </c>
      <c r="D9" s="12" t="s">
        <v>906</v>
      </c>
      <c r="E9" s="13" t="s">
        <v>571</v>
      </c>
      <c r="F9" s="14"/>
      <c r="G9" s="15"/>
      <c r="H9" s="15"/>
      <c r="I9" s="21"/>
      <c r="J9" s="21"/>
      <c r="K9" s="21"/>
    </row>
    <row r="10" s="43" customFormat="1" ht="60" customHeight="1" spans="1:11">
      <c r="A10" s="10">
        <v>660</v>
      </c>
      <c r="B10" s="10">
        <v>8</v>
      </c>
      <c r="C10" s="10" t="s">
        <v>898</v>
      </c>
      <c r="D10" s="12" t="s">
        <v>388</v>
      </c>
      <c r="E10" s="13" t="s">
        <v>22</v>
      </c>
      <c r="F10" s="14"/>
      <c r="G10" s="15"/>
      <c r="H10" s="15"/>
      <c r="I10" s="21"/>
      <c r="J10" s="21"/>
      <c r="K10" s="21"/>
    </row>
    <row r="11" s="43" customFormat="1" ht="60" customHeight="1" spans="1:11">
      <c r="A11" s="10">
        <v>615</v>
      </c>
      <c r="B11" s="10">
        <v>9</v>
      </c>
      <c r="C11" s="10" t="s">
        <v>898</v>
      </c>
      <c r="D11" s="12" t="s">
        <v>909</v>
      </c>
      <c r="E11" s="13" t="s">
        <v>571</v>
      </c>
      <c r="F11" s="14"/>
      <c r="G11" s="15"/>
      <c r="H11" s="15"/>
      <c r="I11" s="21"/>
      <c r="J11" s="21"/>
      <c r="K11" s="21"/>
    </row>
    <row r="12" s="43" customFormat="1" ht="60" customHeight="1" spans="1:11">
      <c r="A12" s="10">
        <v>485</v>
      </c>
      <c r="B12" s="10">
        <v>10</v>
      </c>
      <c r="C12" s="10" t="s">
        <v>898</v>
      </c>
      <c r="D12" s="12" t="s">
        <v>610</v>
      </c>
      <c r="E12" s="13" t="s">
        <v>271</v>
      </c>
      <c r="F12" s="14"/>
      <c r="G12" s="15"/>
      <c r="H12" s="15"/>
      <c r="I12" s="21"/>
      <c r="J12" s="21"/>
      <c r="K12" s="21"/>
    </row>
    <row r="13" s="43" customFormat="1" ht="60" customHeight="1" spans="1:11">
      <c r="A13" s="10">
        <v>613</v>
      </c>
      <c r="B13" s="10">
        <v>11</v>
      </c>
      <c r="C13" s="10" t="s">
        <v>898</v>
      </c>
      <c r="D13" s="12" t="s">
        <v>253</v>
      </c>
      <c r="E13" s="13" t="s">
        <v>251</v>
      </c>
      <c r="F13" s="14"/>
      <c r="G13" s="15"/>
      <c r="H13" s="15"/>
      <c r="I13" s="21"/>
      <c r="J13" s="21"/>
      <c r="K13" s="21"/>
    </row>
    <row r="14" s="43" customFormat="1" ht="60" customHeight="1" spans="1:11">
      <c r="A14" s="10">
        <v>618</v>
      </c>
      <c r="B14" s="10">
        <v>12</v>
      </c>
      <c r="C14" s="10" t="s">
        <v>898</v>
      </c>
      <c r="D14" s="12" t="s">
        <v>912</v>
      </c>
      <c r="E14" s="13" t="s">
        <v>462</v>
      </c>
      <c r="F14" s="14"/>
      <c r="G14" s="15"/>
      <c r="H14" s="15"/>
      <c r="I14" s="21"/>
      <c r="J14" s="21"/>
      <c r="K14" s="21"/>
    </row>
    <row r="15" s="43" customFormat="1" ht="60" customHeight="1" spans="1:11">
      <c r="A15" s="10">
        <v>638</v>
      </c>
      <c r="B15" s="10">
        <v>13</v>
      </c>
      <c r="C15" s="10" t="s">
        <v>898</v>
      </c>
      <c r="D15" s="12" t="s">
        <v>1283</v>
      </c>
      <c r="E15" s="13" t="s">
        <v>915</v>
      </c>
      <c r="F15" s="14"/>
      <c r="G15" s="15"/>
      <c r="H15" s="15"/>
      <c r="I15" s="21"/>
      <c r="J15" s="21"/>
      <c r="K15" s="21"/>
    </row>
    <row r="16" s="43" customFormat="1" ht="60" customHeight="1" spans="1:11">
      <c r="A16" s="10">
        <v>655</v>
      </c>
      <c r="B16" s="10">
        <v>14</v>
      </c>
      <c r="C16" s="10" t="s">
        <v>898</v>
      </c>
      <c r="D16" s="12" t="s">
        <v>1095</v>
      </c>
      <c r="E16" s="13" t="s">
        <v>271</v>
      </c>
      <c r="F16" s="14"/>
      <c r="G16" s="15"/>
      <c r="H16" s="15"/>
      <c r="I16" s="21"/>
      <c r="J16" s="21"/>
      <c r="K16" s="21"/>
    </row>
    <row r="17" s="43" customFormat="1" ht="60" customHeight="1" spans="1:11">
      <c r="A17" s="10">
        <v>421</v>
      </c>
      <c r="B17" s="10">
        <v>15</v>
      </c>
      <c r="C17" s="10" t="s">
        <v>898</v>
      </c>
      <c r="D17" s="12" t="s">
        <v>615</v>
      </c>
      <c r="E17" s="13" t="s">
        <v>616</v>
      </c>
      <c r="F17" s="14"/>
      <c r="G17" s="15"/>
      <c r="H17" s="15"/>
      <c r="I17" s="21"/>
      <c r="J17" s="21"/>
      <c r="K17" s="21"/>
    </row>
    <row r="18" s="43" customFormat="1" ht="60" customHeight="1" spans="1:11">
      <c r="A18" s="10">
        <v>448</v>
      </c>
      <c r="B18" s="10">
        <v>16</v>
      </c>
      <c r="C18" s="10" t="s">
        <v>898</v>
      </c>
      <c r="D18" s="12" t="s">
        <v>645</v>
      </c>
      <c r="E18" s="13" t="s">
        <v>1207</v>
      </c>
      <c r="F18" s="14"/>
      <c r="G18" s="45"/>
      <c r="H18" s="15"/>
      <c r="I18" s="21"/>
      <c r="J18" s="21"/>
      <c r="K18" s="21"/>
    </row>
    <row r="19" s="43" customFormat="1" ht="60" customHeight="1" spans="1:11">
      <c r="A19" s="10">
        <v>628</v>
      </c>
      <c r="B19" s="10">
        <v>17</v>
      </c>
      <c r="C19" s="10" t="s">
        <v>898</v>
      </c>
      <c r="D19" s="12" t="s">
        <v>918</v>
      </c>
      <c r="E19" s="13" t="s">
        <v>338</v>
      </c>
      <c r="F19" s="14"/>
      <c r="G19" s="45"/>
      <c r="H19" s="15"/>
      <c r="I19" s="21"/>
      <c r="J19" s="21"/>
      <c r="K19" s="21"/>
    </row>
    <row r="20" s="43" customFormat="1" ht="60" customHeight="1" spans="1:11">
      <c r="A20" s="10">
        <v>624</v>
      </c>
      <c r="B20" s="10">
        <v>18</v>
      </c>
      <c r="C20" s="10" t="s">
        <v>898</v>
      </c>
      <c r="D20" s="12" t="s">
        <v>1284</v>
      </c>
      <c r="E20" s="13" t="s">
        <v>416</v>
      </c>
      <c r="F20" s="14"/>
      <c r="G20" s="15"/>
      <c r="H20" s="15"/>
      <c r="I20" s="21"/>
      <c r="J20" s="21"/>
      <c r="K20" s="21"/>
    </row>
    <row r="21" s="43" customFormat="1" ht="60" customHeight="1" spans="1:11">
      <c r="A21" s="10">
        <v>636</v>
      </c>
      <c r="B21" s="10">
        <v>19</v>
      </c>
      <c r="C21" s="10" t="s">
        <v>898</v>
      </c>
      <c r="D21" s="12" t="s">
        <v>1285</v>
      </c>
      <c r="E21" s="13" t="s">
        <v>502</v>
      </c>
      <c r="F21" s="14"/>
      <c r="G21" s="15"/>
      <c r="H21" s="15"/>
      <c r="I21" s="21"/>
      <c r="J21" s="21"/>
      <c r="K21" s="21"/>
    </row>
    <row r="22" s="43" customFormat="1" ht="60" customHeight="1" spans="1:11">
      <c r="A22" s="10">
        <v>662</v>
      </c>
      <c r="B22" s="10">
        <v>20</v>
      </c>
      <c r="C22" s="10" t="s">
        <v>898</v>
      </c>
      <c r="D22" s="12" t="s">
        <v>1286</v>
      </c>
      <c r="E22" s="13" t="s">
        <v>22</v>
      </c>
      <c r="F22" s="14"/>
      <c r="G22" s="15"/>
      <c r="H22" s="15"/>
      <c r="I22" s="21"/>
      <c r="J22" s="21"/>
      <c r="K22" s="21"/>
    </row>
    <row r="23" s="43" customFormat="1" ht="60" customHeight="1" spans="1:11">
      <c r="A23" s="10">
        <v>428</v>
      </c>
      <c r="B23" s="10">
        <v>21</v>
      </c>
      <c r="C23" s="10" t="s">
        <v>898</v>
      </c>
      <c r="D23" s="12" t="s">
        <v>661</v>
      </c>
      <c r="E23" s="13" t="s">
        <v>1210</v>
      </c>
      <c r="F23" s="14"/>
      <c r="G23" s="15"/>
      <c r="H23" s="15"/>
      <c r="I23" s="21"/>
      <c r="J23" s="21"/>
      <c r="K23" s="21"/>
    </row>
    <row r="24" s="43" customFormat="1" ht="60" customHeight="1" spans="1:11">
      <c r="A24" s="10">
        <v>622</v>
      </c>
      <c r="B24" s="10">
        <v>22</v>
      </c>
      <c r="C24" s="10" t="s">
        <v>898</v>
      </c>
      <c r="D24" s="12" t="s">
        <v>926</v>
      </c>
      <c r="E24" s="13" t="s">
        <v>106</v>
      </c>
      <c r="F24" s="14"/>
      <c r="G24" s="15"/>
      <c r="H24" s="15"/>
      <c r="I24" s="21"/>
      <c r="J24" s="21"/>
      <c r="K24" s="21"/>
    </row>
    <row r="25" s="43" customFormat="1" ht="60" customHeight="1" spans="1:11">
      <c r="A25" s="10">
        <v>637</v>
      </c>
      <c r="B25" s="10">
        <v>23</v>
      </c>
      <c r="C25" s="10" t="s">
        <v>898</v>
      </c>
      <c r="D25" s="12" t="s">
        <v>928</v>
      </c>
      <c r="E25" s="13" t="s">
        <v>1207</v>
      </c>
      <c r="F25" s="14"/>
      <c r="G25" s="15"/>
      <c r="H25" s="15"/>
      <c r="I25" s="21"/>
      <c r="J25" s="21"/>
      <c r="K25" s="21"/>
    </row>
    <row r="26" s="44" customFormat="1" ht="60" customHeight="1" spans="1:11">
      <c r="A26" s="16">
        <v>644</v>
      </c>
      <c r="B26" s="16">
        <v>24</v>
      </c>
      <c r="C26" s="10" t="s">
        <v>898</v>
      </c>
      <c r="D26" s="17" t="s">
        <v>1100</v>
      </c>
      <c r="E26" s="18" t="s">
        <v>119</v>
      </c>
      <c r="F26" s="19"/>
      <c r="G26" s="20"/>
      <c r="H26" s="20"/>
      <c r="I26" s="22"/>
      <c r="J26" s="22"/>
      <c r="K26" s="22"/>
    </row>
    <row r="27" s="43" customFormat="1" ht="60" customHeight="1" spans="1:11">
      <c r="A27" s="10">
        <v>648</v>
      </c>
      <c r="B27" s="10">
        <v>25</v>
      </c>
      <c r="C27" s="10" t="s">
        <v>898</v>
      </c>
      <c r="D27" s="12" t="s">
        <v>930</v>
      </c>
      <c r="E27" s="13" t="s">
        <v>268</v>
      </c>
      <c r="F27" s="14"/>
      <c r="G27" s="15"/>
      <c r="H27" s="15"/>
      <c r="I27" s="21"/>
      <c r="J27" s="21"/>
      <c r="K27" s="21"/>
    </row>
    <row r="28" s="44" customFormat="1" ht="60" customHeight="1" spans="1:11">
      <c r="A28" s="16">
        <v>665</v>
      </c>
      <c r="B28" s="16">
        <v>26</v>
      </c>
      <c r="C28" s="10" t="s">
        <v>898</v>
      </c>
      <c r="D28" s="17" t="s">
        <v>1130</v>
      </c>
      <c r="E28" s="18" t="s">
        <v>22</v>
      </c>
      <c r="F28" s="19"/>
      <c r="G28" s="20"/>
      <c r="H28" s="20"/>
      <c r="I28" s="22"/>
      <c r="J28" s="22"/>
      <c r="K28" s="22"/>
    </row>
    <row r="29" s="43" customFormat="1" ht="60" customHeight="1" spans="1:11">
      <c r="A29" s="10">
        <v>420</v>
      </c>
      <c r="B29" s="10">
        <v>27</v>
      </c>
      <c r="C29" s="10" t="s">
        <v>898</v>
      </c>
      <c r="D29" s="12" t="s">
        <v>665</v>
      </c>
      <c r="E29" s="13" t="s">
        <v>616</v>
      </c>
      <c r="F29" s="14"/>
      <c r="G29" s="15"/>
      <c r="H29" s="15"/>
      <c r="I29" s="21"/>
      <c r="J29" s="21"/>
      <c r="K29" s="21"/>
    </row>
    <row r="30" s="43" customFormat="1" ht="60" customHeight="1" spans="1:11">
      <c r="A30" s="10">
        <v>486</v>
      </c>
      <c r="B30" s="10">
        <v>28</v>
      </c>
      <c r="C30" s="10" t="s">
        <v>898</v>
      </c>
      <c r="D30" s="12" t="s">
        <v>1287</v>
      </c>
      <c r="E30" s="13" t="s">
        <v>271</v>
      </c>
      <c r="F30" s="14"/>
      <c r="G30" s="15"/>
      <c r="H30" s="15"/>
      <c r="I30" s="21"/>
      <c r="J30" s="21"/>
      <c r="K30" s="21"/>
    </row>
    <row r="31" s="44" customFormat="1" ht="60" customHeight="1" spans="1:11">
      <c r="A31" s="16">
        <v>626</v>
      </c>
      <c r="B31" s="16">
        <v>29</v>
      </c>
      <c r="C31" s="10" t="s">
        <v>898</v>
      </c>
      <c r="D31" s="17" t="s">
        <v>1109</v>
      </c>
      <c r="E31" s="18" t="s">
        <v>321</v>
      </c>
      <c r="F31" s="19"/>
      <c r="G31" s="20"/>
      <c r="H31" s="20"/>
      <c r="I31" s="22"/>
      <c r="J31" s="22"/>
      <c r="K31" s="22"/>
    </row>
    <row r="32" s="43" customFormat="1" ht="60" customHeight="1" spans="1:11">
      <c r="A32" s="10">
        <v>657</v>
      </c>
      <c r="B32" s="10">
        <v>30</v>
      </c>
      <c r="C32" s="10" t="s">
        <v>898</v>
      </c>
      <c r="D32" s="12" t="s">
        <v>1288</v>
      </c>
      <c r="E32" s="13" t="s">
        <v>22</v>
      </c>
      <c r="F32" s="14"/>
      <c r="G32" s="15"/>
      <c r="H32" s="15"/>
      <c r="I32" s="21"/>
      <c r="J32" s="21"/>
      <c r="K32" s="21"/>
    </row>
    <row r="33" s="43" customFormat="1" ht="60" customHeight="1" spans="1:11">
      <c r="A33" s="10">
        <v>370</v>
      </c>
      <c r="B33" s="10">
        <v>31</v>
      </c>
      <c r="C33" s="10" t="s">
        <v>898</v>
      </c>
      <c r="D33" s="12" t="s">
        <v>673</v>
      </c>
      <c r="E33" s="13" t="s">
        <v>571</v>
      </c>
      <c r="F33" s="14"/>
      <c r="G33" s="15"/>
      <c r="H33" s="15"/>
      <c r="I33" s="21"/>
      <c r="J33" s="21"/>
      <c r="K33" s="21"/>
    </row>
    <row r="34" s="43" customFormat="1" ht="60" customHeight="1" spans="1:11">
      <c r="A34" s="10">
        <v>488</v>
      </c>
      <c r="B34" s="10">
        <v>32</v>
      </c>
      <c r="C34" s="10" t="s">
        <v>898</v>
      </c>
      <c r="D34" s="12" t="s">
        <v>1289</v>
      </c>
      <c r="E34" s="13" t="s">
        <v>271</v>
      </c>
      <c r="F34" s="14"/>
      <c r="G34" s="15"/>
      <c r="H34" s="15"/>
      <c r="I34" s="21"/>
      <c r="J34" s="21"/>
      <c r="K34" s="21"/>
    </row>
    <row r="35" s="44" customFormat="1" ht="60" customHeight="1" spans="1:11">
      <c r="A35" s="16">
        <v>619</v>
      </c>
      <c r="B35" s="16">
        <v>33</v>
      </c>
      <c r="C35" s="10" t="s">
        <v>898</v>
      </c>
      <c r="D35" s="17" t="s">
        <v>1116</v>
      </c>
      <c r="E35" s="18" t="s">
        <v>352</v>
      </c>
      <c r="F35" s="19"/>
      <c r="G35" s="20"/>
      <c r="H35" s="20"/>
      <c r="I35" s="22"/>
      <c r="J35" s="22"/>
      <c r="K35" s="22"/>
    </row>
    <row r="36" s="43" customFormat="1" ht="60" customHeight="1" spans="1:11">
      <c r="A36" s="10">
        <v>436</v>
      </c>
      <c r="B36" s="10">
        <v>34</v>
      </c>
      <c r="C36" s="10" t="s">
        <v>898</v>
      </c>
      <c r="D36" s="12" t="s">
        <v>669</v>
      </c>
      <c r="E36" s="13" t="s">
        <v>187</v>
      </c>
      <c r="F36" s="14"/>
      <c r="G36" s="15"/>
      <c r="H36" s="15"/>
      <c r="I36" s="21"/>
      <c r="J36" s="21"/>
      <c r="K36" s="21"/>
    </row>
    <row r="37" s="43" customFormat="1" ht="60" customHeight="1" spans="1:11">
      <c r="A37" s="10">
        <v>620</v>
      </c>
      <c r="B37" s="10">
        <v>35</v>
      </c>
      <c r="C37" s="10" t="s">
        <v>898</v>
      </c>
      <c r="D37" s="12" t="s">
        <v>1290</v>
      </c>
      <c r="E37" s="13" t="s">
        <v>416</v>
      </c>
      <c r="F37" s="14"/>
      <c r="G37" s="15"/>
      <c r="H37" s="15"/>
      <c r="I37" s="21"/>
      <c r="J37" s="21"/>
      <c r="K37" s="21"/>
    </row>
    <row r="38" s="43" customFormat="1" ht="60" customHeight="1" spans="1:11">
      <c r="A38" s="10">
        <v>395</v>
      </c>
      <c r="B38" s="10">
        <v>36</v>
      </c>
      <c r="C38" s="10" t="s">
        <v>898</v>
      </c>
      <c r="D38" s="12" t="s">
        <v>675</v>
      </c>
      <c r="E38" s="13" t="s">
        <v>676</v>
      </c>
      <c r="F38" s="14"/>
      <c r="G38" s="15"/>
      <c r="H38" s="15"/>
      <c r="I38" s="21"/>
      <c r="J38" s="21"/>
      <c r="K38" s="21"/>
    </row>
    <row r="39" s="44" customFormat="1" ht="60" customHeight="1" spans="1:11">
      <c r="A39" s="16">
        <v>629</v>
      </c>
      <c r="B39" s="16">
        <v>37</v>
      </c>
      <c r="C39" s="10" t="s">
        <v>898</v>
      </c>
      <c r="D39" s="17" t="s">
        <v>337</v>
      </c>
      <c r="E39" s="18" t="s">
        <v>338</v>
      </c>
      <c r="F39" s="19"/>
      <c r="G39" s="20"/>
      <c r="H39" s="20"/>
      <c r="I39" s="22"/>
      <c r="J39" s="22"/>
      <c r="K39" s="22"/>
    </row>
    <row r="40" s="43" customFormat="1" ht="60" customHeight="1" spans="1:11">
      <c r="A40" s="10">
        <v>635</v>
      </c>
      <c r="B40" s="10">
        <v>38</v>
      </c>
      <c r="C40" s="10" t="s">
        <v>898</v>
      </c>
      <c r="D40" s="12" t="s">
        <v>936</v>
      </c>
      <c r="E40" s="13" t="s">
        <v>1210</v>
      </c>
      <c r="F40" s="14"/>
      <c r="G40" s="15"/>
      <c r="H40" s="15"/>
      <c r="I40" s="21"/>
      <c r="J40" s="21"/>
      <c r="K40" s="21"/>
    </row>
    <row r="41" s="43" customFormat="1" ht="60" customHeight="1" spans="1:11">
      <c r="A41" s="10">
        <v>394</v>
      </c>
      <c r="B41" s="10">
        <v>39</v>
      </c>
      <c r="C41" s="10" t="s">
        <v>898</v>
      </c>
      <c r="D41" s="12" t="s">
        <v>1291</v>
      </c>
      <c r="E41" s="13" t="s">
        <v>676</v>
      </c>
      <c r="F41" s="14"/>
      <c r="G41" s="15"/>
      <c r="H41" s="15"/>
      <c r="I41" s="21"/>
      <c r="J41" s="21"/>
      <c r="K41" s="21"/>
    </row>
    <row r="42" s="43" customFormat="1" ht="60" customHeight="1" spans="1:11">
      <c r="A42" s="10">
        <v>617</v>
      </c>
      <c r="B42" s="10">
        <v>40</v>
      </c>
      <c r="C42" s="10" t="s">
        <v>898</v>
      </c>
      <c r="D42" s="12" t="s">
        <v>938</v>
      </c>
      <c r="E42" s="13" t="s">
        <v>571</v>
      </c>
      <c r="F42" s="14"/>
      <c r="G42" s="15"/>
      <c r="H42" s="15"/>
      <c r="I42" s="21"/>
      <c r="J42" s="21"/>
      <c r="K42" s="21"/>
    </row>
    <row r="43" s="43" customFormat="1" ht="60" customHeight="1" spans="1:11">
      <c r="A43" s="10">
        <v>639</v>
      </c>
      <c r="B43" s="10">
        <v>41</v>
      </c>
      <c r="C43" s="10" t="s">
        <v>898</v>
      </c>
      <c r="D43" s="12" t="s">
        <v>1292</v>
      </c>
      <c r="E43" s="13" t="s">
        <v>915</v>
      </c>
      <c r="F43" s="14"/>
      <c r="G43" s="15"/>
      <c r="H43" s="15"/>
      <c r="I43" s="21"/>
      <c r="J43" s="21"/>
      <c r="K43" s="21"/>
    </row>
    <row r="44" s="43" customFormat="1" ht="60" customHeight="1" spans="1:11">
      <c r="A44" s="10">
        <v>652</v>
      </c>
      <c r="B44" s="10">
        <v>42</v>
      </c>
      <c r="C44" s="10" t="s">
        <v>898</v>
      </c>
      <c r="D44" s="12" t="s">
        <v>1024</v>
      </c>
      <c r="E44" s="13" t="s">
        <v>268</v>
      </c>
      <c r="F44" s="14"/>
      <c r="G44" s="15"/>
      <c r="H44" s="15"/>
      <c r="I44" s="21"/>
      <c r="J44" s="21"/>
      <c r="K44" s="21"/>
    </row>
    <row r="45" s="43" customFormat="1" ht="60" customHeight="1" spans="1:11">
      <c r="A45" s="10">
        <v>661</v>
      </c>
      <c r="B45" s="10">
        <v>43</v>
      </c>
      <c r="C45" s="10" t="s">
        <v>898</v>
      </c>
      <c r="D45" s="12" t="s">
        <v>944</v>
      </c>
      <c r="E45" s="13" t="s">
        <v>22</v>
      </c>
      <c r="F45" s="14"/>
      <c r="G45" s="15"/>
      <c r="H45" s="15"/>
      <c r="I45" s="21"/>
      <c r="J45" s="21"/>
      <c r="K45" s="21"/>
    </row>
    <row r="46" s="43" customFormat="1" ht="60" customHeight="1" spans="1:11">
      <c r="A46" s="10">
        <v>447</v>
      </c>
      <c r="B46" s="10">
        <v>44</v>
      </c>
      <c r="C46" s="10" t="s">
        <v>898</v>
      </c>
      <c r="D46" s="12" t="s">
        <v>726</v>
      </c>
      <c r="E46" s="13" t="s">
        <v>1207</v>
      </c>
      <c r="F46" s="14"/>
      <c r="G46" s="15"/>
      <c r="H46" s="15"/>
      <c r="I46" s="21"/>
      <c r="J46" s="21"/>
      <c r="K46" s="21"/>
    </row>
    <row r="47" s="43" customFormat="1" ht="60" customHeight="1" spans="1:11">
      <c r="A47" s="10">
        <v>490</v>
      </c>
      <c r="B47" s="10">
        <v>45</v>
      </c>
      <c r="C47" s="10" t="s">
        <v>898</v>
      </c>
      <c r="D47" s="12" t="s">
        <v>1293</v>
      </c>
      <c r="E47" s="13" t="s">
        <v>271</v>
      </c>
      <c r="F47" s="14"/>
      <c r="G47" s="15"/>
      <c r="H47" s="15"/>
      <c r="I47" s="21"/>
      <c r="J47" s="21"/>
      <c r="K47" s="21"/>
    </row>
    <row r="48" s="43" customFormat="1" ht="60" customHeight="1" spans="1:11">
      <c r="A48" s="10">
        <v>651</v>
      </c>
      <c r="B48" s="10">
        <v>46</v>
      </c>
      <c r="C48" s="10" t="s">
        <v>898</v>
      </c>
      <c r="D48" s="12" t="s">
        <v>948</v>
      </c>
      <c r="E48" s="13" t="s">
        <v>268</v>
      </c>
      <c r="F48" s="14"/>
      <c r="G48" s="15"/>
      <c r="H48" s="15"/>
      <c r="I48" s="21"/>
      <c r="J48" s="21"/>
      <c r="K48" s="21"/>
    </row>
    <row r="49" s="43" customFormat="1" ht="60" customHeight="1" spans="1:11">
      <c r="A49" s="10">
        <v>656</v>
      </c>
      <c r="B49" s="10">
        <v>47</v>
      </c>
      <c r="C49" s="10" t="s">
        <v>898</v>
      </c>
      <c r="D49" s="12" t="s">
        <v>1294</v>
      </c>
      <c r="E49" s="13" t="s">
        <v>22</v>
      </c>
      <c r="F49" s="14"/>
      <c r="G49" s="15"/>
      <c r="H49" s="15"/>
      <c r="I49" s="21"/>
      <c r="J49" s="21"/>
      <c r="K49" s="21"/>
    </row>
    <row r="50" s="43" customFormat="1" ht="60" customHeight="1" spans="1:11">
      <c r="A50" s="10">
        <v>445</v>
      </c>
      <c r="B50" s="10">
        <v>48</v>
      </c>
      <c r="C50" s="10" t="s">
        <v>898</v>
      </c>
      <c r="D50" s="12" t="s">
        <v>728</v>
      </c>
      <c r="E50" s="13" t="s">
        <v>1207</v>
      </c>
      <c r="F50" s="14"/>
      <c r="G50" s="15"/>
      <c r="H50" s="15"/>
      <c r="I50" s="21"/>
      <c r="J50" s="21"/>
      <c r="K50" s="21"/>
    </row>
    <row r="51" s="44" customFormat="1" ht="60" customHeight="1" spans="1:11">
      <c r="A51" s="16">
        <v>647</v>
      </c>
      <c r="B51" s="16">
        <v>49</v>
      </c>
      <c r="C51" s="10" t="s">
        <v>898</v>
      </c>
      <c r="D51" s="17" t="s">
        <v>404</v>
      </c>
      <c r="E51" s="18" t="s">
        <v>119</v>
      </c>
      <c r="F51" s="19"/>
      <c r="G51" s="20"/>
      <c r="H51" s="20"/>
      <c r="I51" s="22"/>
      <c r="J51" s="22"/>
      <c r="K51" s="22"/>
    </row>
    <row r="52" s="43" customFormat="1" ht="60" customHeight="1" spans="1:11">
      <c r="A52" s="10">
        <v>623</v>
      </c>
      <c r="B52" s="10">
        <v>50</v>
      </c>
      <c r="C52" s="10" t="s">
        <v>898</v>
      </c>
      <c r="D52" s="12" t="s">
        <v>1295</v>
      </c>
      <c r="E52" s="13" t="s">
        <v>416</v>
      </c>
      <c r="F52" s="14"/>
      <c r="G52" s="15"/>
      <c r="H52" s="15"/>
      <c r="I52" s="21"/>
      <c r="J52" s="21"/>
      <c r="K52" s="21"/>
    </row>
    <row r="53" s="43" customFormat="1" ht="60" customHeight="1" spans="1:11">
      <c r="A53" s="10">
        <v>633</v>
      </c>
      <c r="B53" s="10">
        <v>51</v>
      </c>
      <c r="C53" s="10" t="s">
        <v>898</v>
      </c>
      <c r="D53" s="12" t="s">
        <v>954</v>
      </c>
      <c r="E53" s="13" t="s">
        <v>1210</v>
      </c>
      <c r="F53" s="14"/>
      <c r="G53" s="15"/>
      <c r="H53" s="15"/>
      <c r="I53" s="21"/>
      <c r="J53" s="21"/>
      <c r="K53" s="21"/>
    </row>
    <row r="54" s="43" customFormat="1" ht="60" customHeight="1" spans="1:11">
      <c r="A54" s="10">
        <v>417</v>
      </c>
      <c r="B54" s="10">
        <v>52</v>
      </c>
      <c r="C54" s="10" t="s">
        <v>898</v>
      </c>
      <c r="D54" s="12" t="s">
        <v>730</v>
      </c>
      <c r="E54" s="13" t="s">
        <v>731</v>
      </c>
      <c r="F54" s="14"/>
      <c r="G54" s="15"/>
      <c r="H54" s="15"/>
      <c r="I54" s="21"/>
      <c r="J54" s="21"/>
      <c r="K54" s="21"/>
    </row>
    <row r="55" s="44" customFormat="1" ht="60" customHeight="1" spans="1:11">
      <c r="A55" s="16">
        <v>630</v>
      </c>
      <c r="B55" s="16">
        <v>53</v>
      </c>
      <c r="C55" s="10" t="s">
        <v>898</v>
      </c>
      <c r="D55" s="17" t="s">
        <v>357</v>
      </c>
      <c r="E55" s="18" t="s">
        <v>338</v>
      </c>
      <c r="F55" s="19"/>
      <c r="G55" s="20"/>
      <c r="H55" s="20"/>
      <c r="I55" s="22"/>
      <c r="J55" s="22"/>
      <c r="K55" s="22"/>
    </row>
    <row r="56" s="43" customFormat="1" ht="60" customHeight="1" spans="1:11">
      <c r="A56" s="10">
        <v>439</v>
      </c>
      <c r="B56" s="10">
        <v>54</v>
      </c>
      <c r="C56" s="10" t="s">
        <v>898</v>
      </c>
      <c r="D56" s="12" t="s">
        <v>733</v>
      </c>
      <c r="E56" s="13" t="s">
        <v>187</v>
      </c>
      <c r="F56" s="14"/>
      <c r="G56" s="15"/>
      <c r="H56" s="15"/>
      <c r="I56" s="21"/>
      <c r="J56" s="21"/>
      <c r="K56" s="21"/>
    </row>
    <row r="57" s="44" customFormat="1" ht="60" customHeight="1" spans="1:11">
      <c r="A57" s="16">
        <v>627</v>
      </c>
      <c r="B57" s="16">
        <v>55</v>
      </c>
      <c r="C57" s="10" t="s">
        <v>898</v>
      </c>
      <c r="D57" s="17" t="s">
        <v>525</v>
      </c>
      <c r="E57" s="18" t="s">
        <v>338</v>
      </c>
      <c r="F57" s="19"/>
      <c r="G57" s="20"/>
      <c r="H57" s="20"/>
      <c r="I57" s="22"/>
      <c r="J57" s="22"/>
      <c r="K57" s="22"/>
    </row>
    <row r="58" s="43" customFormat="1" ht="60" customHeight="1" spans="1:11">
      <c r="A58" s="10">
        <v>426</v>
      </c>
      <c r="B58" s="10">
        <v>56</v>
      </c>
      <c r="C58" s="10" t="s">
        <v>898</v>
      </c>
      <c r="D58" s="12" t="s">
        <v>735</v>
      </c>
      <c r="E58" s="13" t="s">
        <v>1210</v>
      </c>
      <c r="F58" s="14"/>
      <c r="G58" s="15"/>
      <c r="H58" s="15"/>
      <c r="I58" s="21"/>
      <c r="J58" s="21"/>
      <c r="K58" s="21"/>
    </row>
    <row r="59" s="44" customFormat="1" ht="60" customHeight="1" spans="1:11">
      <c r="A59" s="16">
        <v>642</v>
      </c>
      <c r="B59" s="16">
        <v>57</v>
      </c>
      <c r="C59" s="10" t="s">
        <v>898</v>
      </c>
      <c r="D59" s="17" t="s">
        <v>306</v>
      </c>
      <c r="E59" s="18" t="s">
        <v>480</v>
      </c>
      <c r="F59" s="19"/>
      <c r="G59" s="20"/>
      <c r="H59" s="20"/>
      <c r="I59" s="22"/>
      <c r="J59" s="22"/>
      <c r="K59" s="22"/>
    </row>
    <row r="60" s="43" customFormat="1" ht="60" customHeight="1" spans="1:11">
      <c r="A60" s="10">
        <v>441</v>
      </c>
      <c r="B60" s="10">
        <v>58</v>
      </c>
      <c r="C60" s="10" t="s">
        <v>898</v>
      </c>
      <c r="D60" s="12" t="s">
        <v>737</v>
      </c>
      <c r="E60" s="13" t="s">
        <v>187</v>
      </c>
      <c r="F60" s="14"/>
      <c r="G60" s="15"/>
      <c r="H60" s="15"/>
      <c r="I60" s="21"/>
      <c r="J60" s="21"/>
      <c r="K60" s="21"/>
    </row>
  </sheetData>
  <sortState ref="A2:K80">
    <sortCondition ref="F2:F80" descending="1"/>
    <sortCondition ref="H2:H80"/>
  </sortState>
  <mergeCells count="1">
    <mergeCell ref="B1:E1"/>
  </mergeCells>
  <printOptions horizontalCentered="1"/>
  <pageMargins left="0.700694444444445" right="0.700694444444445" top="0.751388888888889" bottom="0.751388888888889" header="0.298611111111111" footer="0.298611111111111"/>
  <pageSetup paperSize="8" scale="84"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zoomScale="70" zoomScaleNormal="70" workbookViewId="0">
      <pane ySplit="2" topLeftCell="A3" activePane="bottomLeft" state="frozen"/>
      <selection/>
      <selection pane="bottomLeft" activeCell="C6" sqref="C6:G9"/>
    </sheetView>
  </sheetViews>
  <sheetFormatPr defaultColWidth="9" defaultRowHeight="13.5"/>
  <cols>
    <col min="1" max="1" width="12.1083333333333" style="2" hidden="1" customWidth="1"/>
    <col min="2" max="2" width="12.1083333333333" style="2" customWidth="1"/>
    <col min="3" max="3" width="21.5833333333333" style="2" customWidth="1"/>
    <col min="4" max="4" width="59.6666666666667" style="3" customWidth="1"/>
    <col min="5" max="5" width="45.8666666666667" style="3" customWidth="1"/>
    <col min="6" max="8" width="15.775" style="2" customWidth="1"/>
    <col min="9" max="11" width="15.775" customWidth="1"/>
  </cols>
  <sheetData>
    <row r="1" customFormat="1" ht="111" customHeight="1" spans="1:11">
      <c r="A1" s="4" t="s">
        <v>1204</v>
      </c>
      <c r="B1" s="5" t="s">
        <v>1088</v>
      </c>
      <c r="C1" s="5"/>
      <c r="D1" s="5"/>
      <c r="E1" s="5"/>
      <c r="F1" s="4"/>
      <c r="G1" s="4"/>
      <c r="H1" s="4"/>
      <c r="I1" s="4"/>
      <c r="J1" s="4"/>
      <c r="K1" s="4"/>
    </row>
    <row r="2" ht="50" customHeight="1" spans="1:11">
      <c r="A2" s="6" t="s">
        <v>1089</v>
      </c>
      <c r="B2" s="6" t="s">
        <v>14</v>
      </c>
      <c r="C2" s="6" t="s">
        <v>1090</v>
      </c>
      <c r="D2" s="6" t="s">
        <v>1091</v>
      </c>
      <c r="E2" s="7" t="s">
        <v>1092</v>
      </c>
      <c r="F2" s="8"/>
      <c r="G2" s="9"/>
      <c r="H2" s="9"/>
      <c r="I2" s="9"/>
      <c r="J2" s="9"/>
      <c r="K2" s="9"/>
    </row>
    <row r="3" s="43" customFormat="1" ht="60" customHeight="1" spans="1:11">
      <c r="A3" s="10">
        <v>693</v>
      </c>
      <c r="B3" s="10">
        <v>1</v>
      </c>
      <c r="C3" s="10" t="s">
        <v>956</v>
      </c>
      <c r="D3" s="12" t="s">
        <v>93</v>
      </c>
      <c r="E3" s="13" t="s">
        <v>22</v>
      </c>
      <c r="F3" s="14"/>
      <c r="G3" s="15"/>
      <c r="H3" s="15"/>
      <c r="I3" s="21"/>
      <c r="J3" s="21"/>
      <c r="K3" s="21"/>
    </row>
    <row r="4" s="43" customFormat="1" ht="60" customHeight="1" spans="1:11">
      <c r="A4" s="10">
        <v>690</v>
      </c>
      <c r="B4" s="10">
        <v>2</v>
      </c>
      <c r="C4" s="10" t="s">
        <v>956</v>
      </c>
      <c r="D4" s="12" t="s">
        <v>958</v>
      </c>
      <c r="E4" s="13" t="s">
        <v>22</v>
      </c>
      <c r="F4" s="14"/>
      <c r="G4" s="15"/>
      <c r="H4" s="15"/>
      <c r="I4" s="21"/>
      <c r="J4" s="21"/>
      <c r="K4" s="21"/>
    </row>
    <row r="5" s="43" customFormat="1" ht="60" customHeight="1" spans="1:11">
      <c r="A5" s="10">
        <v>685</v>
      </c>
      <c r="B5" s="10">
        <v>3</v>
      </c>
      <c r="C5" s="10" t="s">
        <v>956</v>
      </c>
      <c r="D5" s="12" t="s">
        <v>418</v>
      </c>
      <c r="E5" s="13" t="s">
        <v>119</v>
      </c>
      <c r="F5" s="14"/>
      <c r="G5" s="15"/>
      <c r="H5" s="15"/>
      <c r="I5" s="21"/>
      <c r="J5" s="21"/>
      <c r="K5" s="21"/>
    </row>
    <row r="6" s="43" customFormat="1" ht="60" customHeight="1" spans="1:11">
      <c r="A6" s="10">
        <v>689</v>
      </c>
      <c r="B6" s="10">
        <v>4</v>
      </c>
      <c r="C6" s="10" t="s">
        <v>956</v>
      </c>
      <c r="D6" s="12" t="s">
        <v>961</v>
      </c>
      <c r="E6" s="13" t="s">
        <v>268</v>
      </c>
      <c r="F6" s="14"/>
      <c r="G6" s="15"/>
      <c r="H6" s="15"/>
      <c r="I6" s="21"/>
      <c r="J6" s="21"/>
      <c r="K6" s="21"/>
    </row>
    <row r="7" s="43" customFormat="1" ht="60" customHeight="1" spans="1:11">
      <c r="A7" s="10">
        <v>692</v>
      </c>
      <c r="B7" s="10">
        <v>5</v>
      </c>
      <c r="C7" s="10" t="s">
        <v>956</v>
      </c>
      <c r="D7" s="12" t="s">
        <v>1183</v>
      </c>
      <c r="E7" s="13" t="s">
        <v>22</v>
      </c>
      <c r="F7" s="14"/>
      <c r="G7" s="15"/>
      <c r="H7" s="15"/>
      <c r="I7" s="21"/>
      <c r="J7" s="21"/>
      <c r="K7" s="21"/>
    </row>
    <row r="8" s="43" customFormat="1" ht="60" customHeight="1" spans="1:11">
      <c r="A8" s="10">
        <v>688</v>
      </c>
      <c r="B8" s="10">
        <v>6</v>
      </c>
      <c r="C8" s="10" t="s">
        <v>956</v>
      </c>
      <c r="D8" s="12" t="s">
        <v>965</v>
      </c>
      <c r="E8" s="13" t="s">
        <v>119</v>
      </c>
      <c r="F8" s="14"/>
      <c r="G8" s="45"/>
      <c r="H8" s="15"/>
      <c r="I8" s="21"/>
      <c r="J8" s="21"/>
      <c r="K8" s="21"/>
    </row>
    <row r="9" s="44" customFormat="1" ht="60" customHeight="1" spans="1:11">
      <c r="A9" s="16">
        <v>683</v>
      </c>
      <c r="B9" s="16">
        <v>7</v>
      </c>
      <c r="C9" s="10" t="s">
        <v>956</v>
      </c>
      <c r="D9" s="17" t="s">
        <v>1296</v>
      </c>
      <c r="E9" s="18" t="s">
        <v>480</v>
      </c>
      <c r="F9" s="19"/>
      <c r="G9" s="20"/>
      <c r="H9" s="20"/>
      <c r="I9" s="22"/>
      <c r="J9" s="22"/>
      <c r="K9" s="22"/>
    </row>
    <row r="10" s="43" customFormat="1" ht="60" customHeight="1" spans="1:11">
      <c r="A10" s="10">
        <v>694</v>
      </c>
      <c r="B10" s="10">
        <v>8</v>
      </c>
      <c r="C10" s="10" t="s">
        <v>956</v>
      </c>
      <c r="D10" s="12" t="s">
        <v>388</v>
      </c>
      <c r="E10" s="13" t="s">
        <v>22</v>
      </c>
      <c r="F10" s="14"/>
      <c r="G10" s="15"/>
      <c r="H10" s="15"/>
      <c r="I10" s="21"/>
      <c r="J10" s="21"/>
      <c r="K10" s="21"/>
    </row>
    <row r="11" s="44" customFormat="1" ht="60" customHeight="1" spans="1:11">
      <c r="A11" s="16">
        <v>684</v>
      </c>
      <c r="B11" s="16">
        <v>9</v>
      </c>
      <c r="C11" s="10" t="s">
        <v>956</v>
      </c>
      <c r="D11" s="17" t="s">
        <v>1100</v>
      </c>
      <c r="E11" s="18" t="s">
        <v>119</v>
      </c>
      <c r="F11" s="19"/>
      <c r="G11" s="20"/>
      <c r="H11" s="20"/>
      <c r="I11" s="22"/>
      <c r="J11" s="22"/>
      <c r="K11" s="22"/>
    </row>
    <row r="12" s="44" customFormat="1" ht="60" customHeight="1" spans="1:11">
      <c r="A12" s="16">
        <v>679</v>
      </c>
      <c r="B12" s="16">
        <v>10</v>
      </c>
      <c r="C12" s="10" t="s">
        <v>956</v>
      </c>
      <c r="D12" s="17" t="s">
        <v>278</v>
      </c>
      <c r="E12" s="18" t="s">
        <v>279</v>
      </c>
      <c r="F12" s="19"/>
      <c r="G12" s="20"/>
      <c r="H12" s="20"/>
      <c r="I12" s="22"/>
      <c r="J12" s="22"/>
      <c r="K12" s="22"/>
    </row>
    <row r="13" s="44" customFormat="1" ht="60" customHeight="1" spans="1:11">
      <c r="A13" s="16">
        <v>678</v>
      </c>
      <c r="B13" s="16">
        <v>11</v>
      </c>
      <c r="C13" s="10" t="s">
        <v>956</v>
      </c>
      <c r="D13" s="17" t="s">
        <v>1104</v>
      </c>
      <c r="E13" s="18" t="s">
        <v>279</v>
      </c>
      <c r="F13" s="19"/>
      <c r="G13" s="20"/>
      <c r="H13" s="20"/>
      <c r="I13" s="22"/>
      <c r="J13" s="22"/>
      <c r="K13" s="22"/>
    </row>
    <row r="14" s="43" customFormat="1" ht="60" customHeight="1" spans="1:11">
      <c r="A14" s="10">
        <v>672</v>
      </c>
      <c r="B14" s="10">
        <v>12</v>
      </c>
      <c r="C14" s="10" t="s">
        <v>956</v>
      </c>
      <c r="D14" s="12" t="s">
        <v>918</v>
      </c>
      <c r="E14" s="13" t="s">
        <v>338</v>
      </c>
      <c r="F14" s="14"/>
      <c r="G14" s="15"/>
      <c r="H14" s="15"/>
      <c r="I14" s="21"/>
      <c r="J14" s="21"/>
      <c r="K14" s="21"/>
    </row>
    <row r="15" s="43" customFormat="1" ht="60" customHeight="1" spans="1:11">
      <c r="A15" s="10">
        <v>675</v>
      </c>
      <c r="B15" s="10">
        <v>13</v>
      </c>
      <c r="C15" s="10" t="s">
        <v>956</v>
      </c>
      <c r="D15" s="12" t="s">
        <v>968</v>
      </c>
      <c r="E15" s="13" t="s">
        <v>330</v>
      </c>
      <c r="F15" s="14"/>
      <c r="G15" s="15"/>
      <c r="H15" s="15"/>
      <c r="I15" s="21"/>
      <c r="J15" s="21"/>
      <c r="K15" s="21"/>
    </row>
    <row r="16" s="43" customFormat="1" ht="60" customHeight="1" spans="1:11">
      <c r="A16" s="10">
        <v>670</v>
      </c>
      <c r="B16" s="10">
        <v>14</v>
      </c>
      <c r="C16" s="10" t="s">
        <v>956</v>
      </c>
      <c r="D16" s="12" t="s">
        <v>970</v>
      </c>
      <c r="E16" s="13" t="s">
        <v>416</v>
      </c>
      <c r="F16" s="14"/>
      <c r="G16" s="15"/>
      <c r="H16" s="15"/>
      <c r="I16" s="21"/>
      <c r="J16" s="21"/>
      <c r="K16" s="21"/>
    </row>
    <row r="17" s="43" customFormat="1" ht="60" customHeight="1" spans="1:11">
      <c r="A17" s="10">
        <v>668</v>
      </c>
      <c r="B17" s="10">
        <v>15</v>
      </c>
      <c r="C17" s="10" t="s">
        <v>956</v>
      </c>
      <c r="D17" s="12" t="s">
        <v>912</v>
      </c>
      <c r="E17" s="13" t="s">
        <v>462</v>
      </c>
      <c r="F17" s="14"/>
      <c r="G17" s="15"/>
      <c r="H17" s="15"/>
      <c r="I17" s="21"/>
      <c r="J17" s="21"/>
      <c r="K17" s="21"/>
    </row>
    <row r="18" s="43" customFormat="1" ht="60" customHeight="1" spans="1:11">
      <c r="A18" s="10">
        <v>671</v>
      </c>
      <c r="B18" s="10">
        <v>16</v>
      </c>
      <c r="C18" s="10" t="s">
        <v>956</v>
      </c>
      <c r="D18" s="12" t="s">
        <v>974</v>
      </c>
      <c r="E18" s="13" t="s">
        <v>416</v>
      </c>
      <c r="F18" s="14"/>
      <c r="G18" s="15"/>
      <c r="H18" s="15"/>
      <c r="I18" s="21"/>
      <c r="J18" s="21"/>
      <c r="K18" s="21"/>
    </row>
    <row r="19" s="44" customFormat="1" ht="60" customHeight="1" spans="1:11">
      <c r="A19" s="16">
        <v>676</v>
      </c>
      <c r="B19" s="16">
        <v>17</v>
      </c>
      <c r="C19" s="10" t="s">
        <v>956</v>
      </c>
      <c r="D19" s="17" t="s">
        <v>1109</v>
      </c>
      <c r="E19" s="18" t="s">
        <v>321</v>
      </c>
      <c r="F19" s="19"/>
      <c r="G19" s="20"/>
      <c r="H19" s="20"/>
      <c r="I19" s="22"/>
      <c r="J19" s="22"/>
      <c r="K19" s="22"/>
    </row>
    <row r="20" s="44" customFormat="1" ht="60" customHeight="1" spans="1:11">
      <c r="A20" s="16">
        <v>667</v>
      </c>
      <c r="B20" s="16">
        <v>18</v>
      </c>
      <c r="C20" s="10" t="s">
        <v>956</v>
      </c>
      <c r="D20" s="17" t="s">
        <v>253</v>
      </c>
      <c r="E20" s="18" t="s">
        <v>251</v>
      </c>
      <c r="F20" s="19"/>
      <c r="G20" s="20"/>
      <c r="H20" s="20"/>
      <c r="I20" s="22"/>
      <c r="J20" s="22"/>
      <c r="K20" s="22"/>
    </row>
    <row r="21" s="44" customFormat="1" ht="60" customHeight="1" spans="1:11">
      <c r="A21" s="16">
        <v>691</v>
      </c>
      <c r="B21" s="16">
        <v>19</v>
      </c>
      <c r="C21" s="10" t="s">
        <v>956</v>
      </c>
      <c r="D21" s="17" t="s">
        <v>1297</v>
      </c>
      <c r="E21" s="18" t="s">
        <v>22</v>
      </c>
      <c r="F21" s="19"/>
      <c r="G21" s="20"/>
      <c r="H21" s="20"/>
      <c r="I21" s="22"/>
      <c r="J21" s="22"/>
      <c r="K21" s="22"/>
    </row>
    <row r="22" s="44" customFormat="1" ht="60" customHeight="1" spans="1:11">
      <c r="A22" s="16">
        <v>686</v>
      </c>
      <c r="B22" s="16">
        <v>20</v>
      </c>
      <c r="C22" s="10" t="s">
        <v>956</v>
      </c>
      <c r="D22" s="17" t="s">
        <v>1298</v>
      </c>
      <c r="E22" s="18" t="s">
        <v>119</v>
      </c>
      <c r="F22" s="19"/>
      <c r="G22" s="20"/>
      <c r="H22" s="20"/>
      <c r="I22" s="22"/>
      <c r="J22" s="22"/>
      <c r="K22" s="22"/>
    </row>
  </sheetData>
  <sortState ref="A2:M30">
    <sortCondition ref="F2:F30" descending="1"/>
  </sortState>
  <mergeCells count="1">
    <mergeCell ref="B1:E1"/>
  </mergeCells>
  <printOptions horizontalCentered="1"/>
  <pageMargins left="0.700694444444445" right="0.700694444444445" top="0.751388888888889" bottom="0.751388888888889" header="0.298611111111111" footer="0.298611111111111"/>
  <pageSetup paperSize="9" scale="57"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0"/>
  <sheetViews>
    <sheetView zoomScale="70" zoomScaleNormal="70" workbookViewId="0">
      <pane ySplit="2" topLeftCell="A42" activePane="bottomLeft" state="frozen"/>
      <selection/>
      <selection pane="bottomLeft" activeCell="F50" sqref="F50"/>
    </sheetView>
  </sheetViews>
  <sheetFormatPr defaultColWidth="9" defaultRowHeight="13.5"/>
  <cols>
    <col min="1" max="1" width="16.225" style="2" hidden="1" customWidth="1"/>
    <col min="2" max="2" width="16.225" style="2" customWidth="1"/>
    <col min="3" max="3" width="21.3083333333333" style="2" customWidth="1"/>
    <col min="4" max="5" width="53.85" style="3" customWidth="1"/>
    <col min="6" max="10" width="15.775" customWidth="1"/>
    <col min="11" max="11" width="29.4916666666667" customWidth="1"/>
  </cols>
  <sheetData>
    <row r="1" customFormat="1" ht="111" customHeight="1" spans="1:11">
      <c r="A1" s="4" t="s">
        <v>1204</v>
      </c>
      <c r="B1" s="5" t="s">
        <v>1088</v>
      </c>
      <c r="C1" s="5"/>
      <c r="D1" s="5"/>
      <c r="E1" s="5"/>
      <c r="F1" s="4"/>
      <c r="G1" s="4"/>
      <c r="H1" s="4"/>
      <c r="I1" s="4"/>
      <c r="J1" s="4"/>
      <c r="K1" s="4"/>
    </row>
    <row r="2" ht="50" customHeight="1" spans="1:11">
      <c r="A2" s="6" t="s">
        <v>1089</v>
      </c>
      <c r="B2" s="6" t="s">
        <v>14</v>
      </c>
      <c r="C2" s="6" t="s">
        <v>1090</v>
      </c>
      <c r="D2" s="6" t="s">
        <v>1091</v>
      </c>
      <c r="E2" s="7" t="s">
        <v>1092</v>
      </c>
      <c r="F2" s="8"/>
      <c r="G2" s="9"/>
      <c r="H2" s="9"/>
      <c r="I2" s="9"/>
      <c r="J2" s="9"/>
      <c r="K2" s="9"/>
    </row>
    <row r="3" ht="60" customHeight="1" spans="1:11">
      <c r="A3" s="31">
        <v>727</v>
      </c>
      <c r="B3" s="31">
        <v>1</v>
      </c>
      <c r="C3" s="32" t="s">
        <v>976</v>
      </c>
      <c r="D3" s="33" t="s">
        <v>93</v>
      </c>
      <c r="E3" s="34" t="s">
        <v>22</v>
      </c>
      <c r="F3" s="35"/>
      <c r="G3" s="36"/>
      <c r="H3" s="36"/>
      <c r="I3" s="36"/>
      <c r="J3" s="36"/>
      <c r="K3" s="36"/>
    </row>
    <row r="4" ht="60" customHeight="1" spans="1:11">
      <c r="A4" s="31">
        <v>725</v>
      </c>
      <c r="B4" s="31">
        <v>2</v>
      </c>
      <c r="C4" s="32" t="s">
        <v>976</v>
      </c>
      <c r="D4" s="33" t="s">
        <v>1286</v>
      </c>
      <c r="E4" s="34" t="s">
        <v>22</v>
      </c>
      <c r="F4" s="35"/>
      <c r="G4" s="36"/>
      <c r="H4" s="36"/>
      <c r="I4" s="36"/>
      <c r="J4" s="36"/>
      <c r="K4" s="36"/>
    </row>
    <row r="5" ht="60" customHeight="1" spans="1:11">
      <c r="A5" s="31">
        <v>730</v>
      </c>
      <c r="B5" s="31">
        <v>3</v>
      </c>
      <c r="C5" s="32" t="s">
        <v>976</v>
      </c>
      <c r="D5" s="33" t="s">
        <v>1299</v>
      </c>
      <c r="E5" s="34" t="s">
        <v>22</v>
      </c>
      <c r="F5" s="35"/>
      <c r="G5" s="36"/>
      <c r="H5" s="36"/>
      <c r="I5" s="36"/>
      <c r="J5" s="36"/>
      <c r="K5" s="36"/>
    </row>
    <row r="6" ht="60" customHeight="1" spans="1:11">
      <c r="A6" s="31">
        <v>718</v>
      </c>
      <c r="B6" s="31">
        <v>4</v>
      </c>
      <c r="C6" s="32" t="s">
        <v>976</v>
      </c>
      <c r="D6" s="33" t="s">
        <v>1281</v>
      </c>
      <c r="E6" s="34" t="s">
        <v>119</v>
      </c>
      <c r="F6" s="35"/>
      <c r="G6" s="36"/>
      <c r="H6" s="36"/>
      <c r="I6" s="36"/>
      <c r="J6" s="36"/>
      <c r="K6" s="36"/>
    </row>
    <row r="7" ht="60" customHeight="1" spans="1:11">
      <c r="A7" s="31">
        <v>732</v>
      </c>
      <c r="B7" s="31">
        <v>5</v>
      </c>
      <c r="C7" s="32" t="s">
        <v>976</v>
      </c>
      <c r="D7" s="33" t="s">
        <v>982</v>
      </c>
      <c r="E7" s="34" t="s">
        <v>22</v>
      </c>
      <c r="F7" s="35"/>
      <c r="G7" s="36"/>
      <c r="H7" s="36"/>
      <c r="I7" s="36"/>
      <c r="J7" s="36"/>
      <c r="K7" s="36"/>
    </row>
    <row r="8" ht="60" customHeight="1" spans="1:11">
      <c r="A8" s="31">
        <v>715</v>
      </c>
      <c r="B8" s="31">
        <v>6</v>
      </c>
      <c r="C8" s="32" t="s">
        <v>976</v>
      </c>
      <c r="D8" s="33" t="s">
        <v>790</v>
      </c>
      <c r="E8" s="34" t="s">
        <v>480</v>
      </c>
      <c r="F8" s="35"/>
      <c r="G8" s="36"/>
      <c r="H8" s="36"/>
      <c r="I8" s="36"/>
      <c r="J8" s="36"/>
      <c r="K8" s="36"/>
    </row>
    <row r="9" ht="60" customHeight="1" spans="1:11">
      <c r="A9" s="31">
        <v>698</v>
      </c>
      <c r="B9" s="31">
        <v>7</v>
      </c>
      <c r="C9" s="32" t="s">
        <v>976</v>
      </c>
      <c r="D9" s="33" t="s">
        <v>1116</v>
      </c>
      <c r="E9" s="34" t="s">
        <v>352</v>
      </c>
      <c r="F9" s="35"/>
      <c r="G9" s="36"/>
      <c r="H9" s="36"/>
      <c r="I9" s="36"/>
      <c r="J9" s="36"/>
      <c r="K9" s="36"/>
    </row>
    <row r="10" ht="60" customHeight="1" spans="1:11">
      <c r="A10" s="31">
        <v>724</v>
      </c>
      <c r="B10" s="31">
        <v>8</v>
      </c>
      <c r="C10" s="32" t="s">
        <v>976</v>
      </c>
      <c r="D10" s="33" t="s">
        <v>944</v>
      </c>
      <c r="E10" s="34" t="s">
        <v>22</v>
      </c>
      <c r="F10" s="35"/>
      <c r="G10" s="36"/>
      <c r="H10" s="36"/>
      <c r="I10" s="36"/>
      <c r="J10" s="36"/>
      <c r="K10" s="36"/>
    </row>
    <row r="11" s="1" customFormat="1" ht="60" customHeight="1" spans="1:11">
      <c r="A11" s="37">
        <v>731</v>
      </c>
      <c r="B11" s="37">
        <v>9</v>
      </c>
      <c r="C11" s="32" t="s">
        <v>976</v>
      </c>
      <c r="D11" s="38" t="s">
        <v>1130</v>
      </c>
      <c r="E11" s="39" t="s">
        <v>22</v>
      </c>
      <c r="F11" s="40"/>
      <c r="G11" s="41"/>
      <c r="H11" s="41"/>
      <c r="I11" s="41"/>
      <c r="J11" s="41"/>
      <c r="K11" s="41"/>
    </row>
    <row r="12" s="1" customFormat="1" ht="60" customHeight="1" spans="1:11">
      <c r="A12" s="37">
        <v>729</v>
      </c>
      <c r="B12" s="37">
        <v>10</v>
      </c>
      <c r="C12" s="32" t="s">
        <v>976</v>
      </c>
      <c r="D12" s="38" t="s">
        <v>388</v>
      </c>
      <c r="E12" s="39" t="s">
        <v>22</v>
      </c>
      <c r="F12" s="40"/>
      <c r="G12" s="41"/>
      <c r="H12" s="41"/>
      <c r="I12" s="41"/>
      <c r="J12" s="41"/>
      <c r="K12" s="41"/>
    </row>
    <row r="13" ht="60" customHeight="1" spans="1:11">
      <c r="A13" s="31">
        <v>711</v>
      </c>
      <c r="B13" s="31">
        <v>11</v>
      </c>
      <c r="C13" s="32" t="s">
        <v>976</v>
      </c>
      <c r="D13" s="33" t="s">
        <v>912</v>
      </c>
      <c r="E13" s="34" t="s">
        <v>462</v>
      </c>
      <c r="F13" s="35"/>
      <c r="G13" s="36"/>
      <c r="H13" s="36"/>
      <c r="I13" s="36"/>
      <c r="J13" s="36"/>
      <c r="K13" s="36"/>
    </row>
    <row r="14" s="1" customFormat="1" ht="60" customHeight="1" spans="1:11">
      <c r="A14" s="37">
        <v>716</v>
      </c>
      <c r="B14" s="37">
        <v>12</v>
      </c>
      <c r="C14" s="32" t="s">
        <v>976</v>
      </c>
      <c r="D14" s="38" t="s">
        <v>1100</v>
      </c>
      <c r="E14" s="39" t="s">
        <v>119</v>
      </c>
      <c r="F14" s="40"/>
      <c r="G14" s="41"/>
      <c r="H14" s="41"/>
      <c r="I14" s="41"/>
      <c r="J14" s="41"/>
      <c r="K14" s="41"/>
    </row>
    <row r="15" s="1" customFormat="1" ht="60" customHeight="1" spans="1:11">
      <c r="A15" s="37">
        <v>707</v>
      </c>
      <c r="B15" s="37">
        <v>13</v>
      </c>
      <c r="C15" s="32" t="s">
        <v>976</v>
      </c>
      <c r="D15" s="38" t="s">
        <v>337</v>
      </c>
      <c r="E15" s="39" t="s">
        <v>338</v>
      </c>
      <c r="F15" s="40"/>
      <c r="G15" s="41"/>
      <c r="H15" s="41"/>
      <c r="I15" s="41"/>
      <c r="J15" s="41"/>
      <c r="K15" s="41"/>
    </row>
    <row r="16" ht="60" customHeight="1" spans="1:11">
      <c r="A16" s="31">
        <v>697</v>
      </c>
      <c r="B16" s="31">
        <v>14</v>
      </c>
      <c r="C16" s="32" t="s">
        <v>976</v>
      </c>
      <c r="D16" s="33" t="s">
        <v>990</v>
      </c>
      <c r="E16" s="34" t="s">
        <v>251</v>
      </c>
      <c r="F16" s="35"/>
      <c r="G16" s="36"/>
      <c r="H16" s="36"/>
      <c r="I16" s="36"/>
      <c r="J16" s="36"/>
      <c r="K16" s="36"/>
    </row>
    <row r="17" ht="60" customHeight="1" spans="1:11">
      <c r="A17" s="31">
        <v>699</v>
      </c>
      <c r="B17" s="31">
        <v>15</v>
      </c>
      <c r="C17" s="32" t="s">
        <v>976</v>
      </c>
      <c r="D17" s="33" t="s">
        <v>992</v>
      </c>
      <c r="E17" s="34" t="s">
        <v>416</v>
      </c>
      <c r="F17" s="35"/>
      <c r="G17" s="36"/>
      <c r="H17" s="36"/>
      <c r="I17" s="36"/>
      <c r="J17" s="36"/>
      <c r="K17" s="36"/>
    </row>
    <row r="18" s="1" customFormat="1" ht="60" customHeight="1" spans="1:11">
      <c r="A18" s="37">
        <v>704</v>
      </c>
      <c r="B18" s="37">
        <v>16</v>
      </c>
      <c r="C18" s="32" t="s">
        <v>976</v>
      </c>
      <c r="D18" s="38" t="s">
        <v>1300</v>
      </c>
      <c r="E18" s="39" t="s">
        <v>321</v>
      </c>
      <c r="F18" s="40"/>
      <c r="G18" s="41"/>
      <c r="H18" s="41"/>
      <c r="I18" s="41"/>
      <c r="J18" s="41"/>
      <c r="K18" s="41"/>
    </row>
    <row r="19" ht="60" customHeight="1" spans="1:11">
      <c r="A19" s="31">
        <v>700</v>
      </c>
      <c r="B19" s="31">
        <v>17</v>
      </c>
      <c r="C19" s="32" t="s">
        <v>976</v>
      </c>
      <c r="D19" s="33" t="s">
        <v>994</v>
      </c>
      <c r="E19" s="34" t="s">
        <v>416</v>
      </c>
      <c r="F19" s="35"/>
      <c r="G19" s="36"/>
      <c r="H19" s="36"/>
      <c r="I19" s="36"/>
      <c r="J19" s="36"/>
      <c r="K19" s="36"/>
    </row>
    <row r="20" s="1" customFormat="1" ht="60" customHeight="1" spans="1:11">
      <c r="A20" s="37">
        <v>728</v>
      </c>
      <c r="B20" s="37">
        <v>18</v>
      </c>
      <c r="C20" s="32" t="s">
        <v>976</v>
      </c>
      <c r="D20" s="38" t="s">
        <v>1114</v>
      </c>
      <c r="E20" s="39" t="s">
        <v>22</v>
      </c>
      <c r="F20" s="40"/>
      <c r="G20" s="41"/>
      <c r="H20" s="41"/>
      <c r="I20" s="41"/>
      <c r="J20" s="41"/>
      <c r="K20" s="41"/>
    </row>
    <row r="21" s="1" customFormat="1" ht="60" customHeight="1" spans="1:11">
      <c r="A21" s="37">
        <v>734</v>
      </c>
      <c r="B21" s="37">
        <v>19</v>
      </c>
      <c r="C21" s="32" t="s">
        <v>976</v>
      </c>
      <c r="D21" s="38" t="s">
        <v>288</v>
      </c>
      <c r="E21" s="39" t="s">
        <v>22</v>
      </c>
      <c r="F21" s="40"/>
      <c r="G21" s="41"/>
      <c r="H21" s="41"/>
      <c r="I21" s="41"/>
      <c r="J21" s="41"/>
      <c r="K21" s="41"/>
    </row>
    <row r="22" s="1" customFormat="1" ht="60" customHeight="1" spans="1:11">
      <c r="A22" s="37">
        <v>709</v>
      </c>
      <c r="B22" s="37">
        <v>20</v>
      </c>
      <c r="C22" s="32" t="s">
        <v>976</v>
      </c>
      <c r="D22" s="38" t="s">
        <v>371</v>
      </c>
      <c r="E22" s="39" t="s">
        <v>338</v>
      </c>
      <c r="F22" s="40"/>
      <c r="G22" s="41"/>
      <c r="H22" s="41"/>
      <c r="I22" s="41"/>
      <c r="J22" s="41"/>
      <c r="K22" s="41"/>
    </row>
    <row r="23" s="1" customFormat="1" ht="60" customHeight="1" spans="1:11">
      <c r="A23" s="37">
        <v>717</v>
      </c>
      <c r="B23" s="37">
        <v>21</v>
      </c>
      <c r="C23" s="32" t="s">
        <v>976</v>
      </c>
      <c r="D23" s="38" t="s">
        <v>418</v>
      </c>
      <c r="E23" s="39" t="s">
        <v>119</v>
      </c>
      <c r="F23" s="40"/>
      <c r="G23" s="41"/>
      <c r="H23" s="41"/>
      <c r="I23" s="41"/>
      <c r="J23" s="41"/>
      <c r="K23" s="41"/>
    </row>
    <row r="24" ht="60" customHeight="1" spans="1:11">
      <c r="A24" s="31">
        <v>735</v>
      </c>
      <c r="B24" s="31">
        <v>22</v>
      </c>
      <c r="C24" s="32" t="s">
        <v>976</v>
      </c>
      <c r="D24" s="33" t="s">
        <v>996</v>
      </c>
      <c r="E24" s="34" t="s">
        <v>22</v>
      </c>
      <c r="F24" s="35"/>
      <c r="G24" s="36"/>
      <c r="H24" s="36"/>
      <c r="I24" s="36"/>
      <c r="J24" s="36"/>
      <c r="K24" s="36"/>
    </row>
    <row r="25" ht="60" customHeight="1" spans="1:11">
      <c r="A25" s="31">
        <v>713</v>
      </c>
      <c r="B25" s="31">
        <v>23</v>
      </c>
      <c r="C25" s="32" t="s">
        <v>976</v>
      </c>
      <c r="D25" s="33" t="s">
        <v>998</v>
      </c>
      <c r="E25" s="34" t="s">
        <v>480</v>
      </c>
      <c r="F25" s="35"/>
      <c r="G25" s="36"/>
      <c r="H25" s="36"/>
      <c r="I25" s="36"/>
      <c r="J25" s="36"/>
      <c r="K25" s="36"/>
    </row>
    <row r="26" ht="60" customHeight="1" spans="1:11">
      <c r="A26" s="31">
        <v>723</v>
      </c>
      <c r="B26" s="31">
        <v>24</v>
      </c>
      <c r="C26" s="32" t="s">
        <v>976</v>
      </c>
      <c r="D26" s="33" t="s">
        <v>1000</v>
      </c>
      <c r="E26" s="34" t="s">
        <v>22</v>
      </c>
      <c r="F26" s="35"/>
      <c r="G26" s="36"/>
      <c r="H26" s="36"/>
      <c r="I26" s="36"/>
      <c r="J26" s="36"/>
      <c r="K26" s="36"/>
    </row>
    <row r="27" ht="60" customHeight="1" spans="1:11">
      <c r="A27" s="31">
        <v>721</v>
      </c>
      <c r="B27" s="31">
        <v>25</v>
      </c>
      <c r="C27" s="32" t="s">
        <v>976</v>
      </c>
      <c r="D27" s="33" t="s">
        <v>1301</v>
      </c>
      <c r="E27" s="34" t="s">
        <v>22</v>
      </c>
      <c r="F27" s="35"/>
      <c r="G27" s="36"/>
      <c r="H27" s="36"/>
      <c r="I27" s="36"/>
      <c r="J27" s="36"/>
      <c r="K27" s="36"/>
    </row>
    <row r="28" s="1" customFormat="1" ht="60" customHeight="1" spans="1:11">
      <c r="A28" s="37">
        <v>720</v>
      </c>
      <c r="B28" s="37">
        <v>26</v>
      </c>
      <c r="C28" s="32" t="s">
        <v>976</v>
      </c>
      <c r="D28" s="38" t="s">
        <v>404</v>
      </c>
      <c r="E28" s="39" t="s">
        <v>119</v>
      </c>
      <c r="F28" s="40"/>
      <c r="G28" s="41"/>
      <c r="H28" s="41"/>
      <c r="I28" s="41"/>
      <c r="J28" s="41"/>
      <c r="K28" s="41"/>
    </row>
    <row r="29" ht="60" customHeight="1" spans="1:11">
      <c r="A29" s="31">
        <v>706</v>
      </c>
      <c r="B29" s="31">
        <v>27</v>
      </c>
      <c r="C29" s="32" t="s">
        <v>976</v>
      </c>
      <c r="D29" s="33" t="s">
        <v>918</v>
      </c>
      <c r="E29" s="34" t="s">
        <v>338</v>
      </c>
      <c r="F29" s="35"/>
      <c r="G29" s="36"/>
      <c r="H29" s="36"/>
      <c r="I29" s="36"/>
      <c r="J29" s="36"/>
      <c r="K29" s="36"/>
    </row>
    <row r="30" ht="60" customHeight="1" spans="1:11">
      <c r="A30" s="31">
        <v>701</v>
      </c>
      <c r="B30" s="31">
        <v>28</v>
      </c>
      <c r="C30" s="32" t="s">
        <v>976</v>
      </c>
      <c r="D30" s="33" t="s">
        <v>1005</v>
      </c>
      <c r="E30" s="34" t="s">
        <v>416</v>
      </c>
      <c r="F30" s="35"/>
      <c r="G30" s="36"/>
      <c r="H30" s="36"/>
      <c r="I30" s="36"/>
      <c r="J30" s="36"/>
      <c r="K30" s="36"/>
    </row>
    <row r="31" s="1" customFormat="1" ht="60" customHeight="1" spans="1:11">
      <c r="A31" s="37">
        <v>708</v>
      </c>
      <c r="B31" s="37">
        <v>29</v>
      </c>
      <c r="C31" s="32" t="s">
        <v>976</v>
      </c>
      <c r="D31" s="38" t="s">
        <v>357</v>
      </c>
      <c r="E31" s="39" t="s">
        <v>338</v>
      </c>
      <c r="F31" s="40"/>
      <c r="G31" s="41"/>
      <c r="H31" s="41"/>
      <c r="I31" s="41"/>
      <c r="J31" s="41"/>
      <c r="K31" s="41"/>
    </row>
    <row r="32" ht="60" customHeight="1" spans="1:11">
      <c r="A32" s="31">
        <v>758</v>
      </c>
      <c r="B32" s="31">
        <v>30</v>
      </c>
      <c r="C32" s="31" t="s">
        <v>1007</v>
      </c>
      <c r="D32" s="33" t="s">
        <v>1302</v>
      </c>
      <c r="E32" s="34" t="s">
        <v>22</v>
      </c>
      <c r="F32" s="35"/>
      <c r="G32" s="36"/>
      <c r="H32" s="36"/>
      <c r="I32" s="36"/>
      <c r="J32" s="36"/>
      <c r="K32" s="36"/>
    </row>
    <row r="33" ht="60" customHeight="1" spans="1:11">
      <c r="A33" s="31">
        <v>753</v>
      </c>
      <c r="B33" s="31">
        <v>31</v>
      </c>
      <c r="C33" s="31" t="s">
        <v>1007</v>
      </c>
      <c r="D33" s="33" t="s">
        <v>1009</v>
      </c>
      <c r="E33" s="34" t="s">
        <v>268</v>
      </c>
      <c r="F33" s="35"/>
      <c r="G33" s="36"/>
      <c r="H33" s="36"/>
      <c r="I33" s="36"/>
      <c r="J33" s="36"/>
      <c r="K33" s="36"/>
    </row>
    <row r="34" ht="60" customHeight="1" spans="1:11">
      <c r="A34" s="31">
        <v>738</v>
      </c>
      <c r="B34" s="31">
        <v>32</v>
      </c>
      <c r="C34" s="31" t="s">
        <v>1007</v>
      </c>
      <c r="D34" s="33" t="s">
        <v>912</v>
      </c>
      <c r="E34" s="34" t="s">
        <v>462</v>
      </c>
      <c r="F34" s="35"/>
      <c r="G34" s="36"/>
      <c r="H34" s="36"/>
      <c r="I34" s="36"/>
      <c r="J34" s="36"/>
      <c r="K34" s="36"/>
    </row>
    <row r="35" ht="60" customHeight="1" spans="1:11">
      <c r="A35" s="31">
        <v>755</v>
      </c>
      <c r="B35" s="31">
        <v>33</v>
      </c>
      <c r="C35" s="31" t="s">
        <v>1007</v>
      </c>
      <c r="D35" s="33" t="s">
        <v>958</v>
      </c>
      <c r="E35" s="34" t="s">
        <v>22</v>
      </c>
      <c r="F35" s="35"/>
      <c r="G35" s="36"/>
      <c r="H35" s="36"/>
      <c r="I35" s="36"/>
      <c r="J35" s="36"/>
      <c r="K35" s="36"/>
    </row>
    <row r="36" ht="60" customHeight="1" spans="1:11">
      <c r="A36" s="31">
        <v>744</v>
      </c>
      <c r="B36" s="31">
        <v>34</v>
      </c>
      <c r="C36" s="31" t="s">
        <v>1007</v>
      </c>
      <c r="D36" s="33" t="s">
        <v>1012</v>
      </c>
      <c r="E36" s="34" t="s">
        <v>1013</v>
      </c>
      <c r="F36" s="35"/>
      <c r="G36" s="36"/>
      <c r="H36" s="36"/>
      <c r="I36" s="36"/>
      <c r="J36" s="36"/>
      <c r="K36" s="36"/>
    </row>
    <row r="37" ht="60" customHeight="1" spans="1:11">
      <c r="A37" s="31">
        <v>759</v>
      </c>
      <c r="B37" s="31">
        <v>35</v>
      </c>
      <c r="C37" s="31" t="s">
        <v>1007</v>
      </c>
      <c r="D37" s="33" t="s">
        <v>1183</v>
      </c>
      <c r="E37" s="34" t="s">
        <v>22</v>
      </c>
      <c r="F37" s="35"/>
      <c r="G37" s="36"/>
      <c r="H37" s="36"/>
      <c r="I37" s="36"/>
      <c r="J37" s="36"/>
      <c r="K37" s="36"/>
    </row>
    <row r="38" ht="60" customHeight="1" spans="1:11">
      <c r="A38" s="31">
        <v>754</v>
      </c>
      <c r="B38" s="31">
        <v>36</v>
      </c>
      <c r="C38" s="31" t="s">
        <v>1007</v>
      </c>
      <c r="D38" s="33" t="s">
        <v>1017</v>
      </c>
      <c r="E38" s="34" t="s">
        <v>271</v>
      </c>
      <c r="F38" s="35"/>
      <c r="G38" s="36"/>
      <c r="H38" s="36"/>
      <c r="I38" s="36"/>
      <c r="J38" s="36"/>
      <c r="K38" s="36"/>
    </row>
    <row r="39" s="1" customFormat="1" ht="60" customHeight="1" spans="1:11">
      <c r="A39" s="37">
        <v>751</v>
      </c>
      <c r="B39" s="37">
        <v>37</v>
      </c>
      <c r="C39" s="31" t="s">
        <v>1007</v>
      </c>
      <c r="D39" s="38" t="s">
        <v>1100</v>
      </c>
      <c r="E39" s="39" t="s">
        <v>119</v>
      </c>
      <c r="F39" s="40"/>
      <c r="G39" s="41"/>
      <c r="H39" s="41"/>
      <c r="I39" s="41"/>
      <c r="J39" s="41"/>
      <c r="K39" s="41"/>
    </row>
    <row r="40" ht="60" customHeight="1" spans="1:11">
      <c r="A40" s="31">
        <v>757</v>
      </c>
      <c r="B40" s="31">
        <v>38</v>
      </c>
      <c r="C40" s="31" t="s">
        <v>1007</v>
      </c>
      <c r="D40" s="33" t="s">
        <v>1019</v>
      </c>
      <c r="E40" s="34" t="s">
        <v>1136</v>
      </c>
      <c r="F40" s="35"/>
      <c r="G40" s="36"/>
      <c r="H40" s="36"/>
      <c r="I40" s="36"/>
      <c r="J40" s="36"/>
      <c r="K40" s="36"/>
    </row>
    <row r="41" ht="60" customHeight="1" spans="1:11">
      <c r="A41" s="31">
        <v>762</v>
      </c>
      <c r="B41" s="31">
        <v>39</v>
      </c>
      <c r="C41" s="31" t="s">
        <v>1007</v>
      </c>
      <c r="D41" s="33" t="s">
        <v>982</v>
      </c>
      <c r="E41" s="34" t="s">
        <v>22</v>
      </c>
      <c r="F41" s="35"/>
      <c r="G41" s="36"/>
      <c r="H41" s="36"/>
      <c r="I41" s="36"/>
      <c r="J41" s="36"/>
      <c r="K41" s="36"/>
    </row>
    <row r="42" s="1" customFormat="1" ht="60" customHeight="1" spans="1:11">
      <c r="A42" s="37">
        <v>741</v>
      </c>
      <c r="B42" s="37">
        <v>40</v>
      </c>
      <c r="C42" s="31" t="s">
        <v>1007</v>
      </c>
      <c r="D42" s="38" t="s">
        <v>357</v>
      </c>
      <c r="E42" s="39" t="s">
        <v>338</v>
      </c>
      <c r="F42" s="40"/>
      <c r="G42" s="41"/>
      <c r="H42" s="41"/>
      <c r="I42" s="41"/>
      <c r="J42" s="41"/>
      <c r="K42" s="41"/>
    </row>
    <row r="43" ht="60" customHeight="1" spans="1:11">
      <c r="A43" s="31">
        <v>756</v>
      </c>
      <c r="B43" s="31">
        <v>41</v>
      </c>
      <c r="C43" s="31" t="s">
        <v>1007</v>
      </c>
      <c r="D43" s="33" t="s">
        <v>1023</v>
      </c>
      <c r="E43" s="34" t="s">
        <v>22</v>
      </c>
      <c r="F43" s="35"/>
      <c r="G43" s="42"/>
      <c r="H43" s="36"/>
      <c r="I43" s="36"/>
      <c r="J43" s="36"/>
      <c r="K43" s="36"/>
    </row>
    <row r="44" s="1" customFormat="1" ht="60" customHeight="1" spans="1:11">
      <c r="A44" s="37">
        <v>760</v>
      </c>
      <c r="B44" s="37">
        <v>42</v>
      </c>
      <c r="C44" s="31" t="s">
        <v>1007</v>
      </c>
      <c r="D44" s="38" t="s">
        <v>288</v>
      </c>
      <c r="E44" s="39" t="s">
        <v>22</v>
      </c>
      <c r="F44" s="40"/>
      <c r="G44" s="41"/>
      <c r="H44" s="41"/>
      <c r="I44" s="41"/>
      <c r="J44" s="41"/>
      <c r="K44" s="41"/>
    </row>
    <row r="45" ht="60" customHeight="1" spans="1:11">
      <c r="A45" s="31">
        <v>752</v>
      </c>
      <c r="B45" s="31">
        <v>43</v>
      </c>
      <c r="C45" s="31" t="s">
        <v>1007</v>
      </c>
      <c r="D45" s="33" t="s">
        <v>1024</v>
      </c>
      <c r="E45" s="34" t="s">
        <v>268</v>
      </c>
      <c r="F45" s="35"/>
      <c r="G45" s="36"/>
      <c r="H45" s="36"/>
      <c r="I45" s="36"/>
      <c r="J45" s="36"/>
      <c r="K45" s="36"/>
    </row>
    <row r="46" s="1" customFormat="1" ht="60" customHeight="1" spans="1:11">
      <c r="A46" s="37">
        <v>750</v>
      </c>
      <c r="B46" s="37">
        <v>44</v>
      </c>
      <c r="C46" s="31" t="s">
        <v>1007</v>
      </c>
      <c r="D46" s="38" t="s">
        <v>1296</v>
      </c>
      <c r="E46" s="39" t="s">
        <v>480</v>
      </c>
      <c r="F46" s="40"/>
      <c r="G46" s="41"/>
      <c r="H46" s="41"/>
      <c r="I46" s="41"/>
      <c r="J46" s="41"/>
      <c r="K46" s="41"/>
    </row>
    <row r="47" ht="60" customHeight="1" spans="1:11">
      <c r="A47" s="31">
        <v>746</v>
      </c>
      <c r="B47" s="31">
        <v>45</v>
      </c>
      <c r="C47" s="31" t="s">
        <v>1007</v>
      </c>
      <c r="D47" s="33" t="s">
        <v>1026</v>
      </c>
      <c r="E47" s="34" t="s">
        <v>574</v>
      </c>
      <c r="F47" s="35"/>
      <c r="G47" s="36"/>
      <c r="H47" s="36"/>
      <c r="I47" s="36"/>
      <c r="J47" s="36"/>
      <c r="K47" s="36"/>
    </row>
    <row r="48" ht="60" customHeight="1" spans="1:11">
      <c r="A48" s="31">
        <v>761</v>
      </c>
      <c r="B48" s="31">
        <v>46</v>
      </c>
      <c r="C48" s="31" t="s">
        <v>1007</v>
      </c>
      <c r="D48" s="33" t="s">
        <v>1028</v>
      </c>
      <c r="E48" s="34" t="s">
        <v>22</v>
      </c>
      <c r="F48" s="35"/>
      <c r="G48" s="36"/>
      <c r="H48" s="36"/>
      <c r="I48" s="36"/>
      <c r="J48" s="36"/>
      <c r="K48" s="36"/>
    </row>
    <row r="49" s="1" customFormat="1" ht="60" customHeight="1" spans="1:11">
      <c r="A49" s="37">
        <v>745</v>
      </c>
      <c r="B49" s="37">
        <v>47</v>
      </c>
      <c r="C49" s="31" t="s">
        <v>1007</v>
      </c>
      <c r="D49" s="38" t="s">
        <v>1303</v>
      </c>
      <c r="E49" s="39" t="s">
        <v>1013</v>
      </c>
      <c r="F49" s="40"/>
      <c r="G49" s="41"/>
      <c r="H49" s="41"/>
      <c r="I49" s="41"/>
      <c r="J49" s="41"/>
      <c r="K49" s="41"/>
    </row>
    <row r="50" s="1" customFormat="1" ht="60" customHeight="1" spans="1:11">
      <c r="A50" s="37">
        <v>742</v>
      </c>
      <c r="B50" s="37">
        <v>48</v>
      </c>
      <c r="C50" s="31" t="s">
        <v>1007</v>
      </c>
      <c r="D50" s="38" t="s">
        <v>371</v>
      </c>
      <c r="E50" s="39" t="s">
        <v>338</v>
      </c>
      <c r="F50" s="40"/>
      <c r="G50" s="41"/>
      <c r="H50" s="41"/>
      <c r="I50" s="41"/>
      <c r="J50" s="41"/>
      <c r="K50" s="41"/>
    </row>
  </sheetData>
  <sortState ref="A3:H70">
    <sortCondition ref="C3:C70" sortBy="cellColor" dxfId="0"/>
    <sortCondition ref="F3:F70" descending="1"/>
  </sortState>
  <mergeCells count="1">
    <mergeCell ref="B1:E1"/>
  </mergeCells>
  <printOptions horizontalCentered="1"/>
  <pageMargins left="0.700694444444445" right="0.700694444444445" top="0.751388888888889" bottom="0.751388888888889" header="0.298611111111111" footer="0.298611111111111"/>
  <pageSetup paperSize="9" scale="52"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
  <sheetViews>
    <sheetView zoomScale="55" zoomScaleNormal="55" workbookViewId="0">
      <pane ySplit="2" topLeftCell="A3" activePane="bottomLeft" state="frozen"/>
      <selection/>
      <selection pane="bottomLeft" activeCell="C3" sqref="C3:E11"/>
    </sheetView>
  </sheetViews>
  <sheetFormatPr defaultColWidth="9" defaultRowHeight="13.5"/>
  <cols>
    <col min="1" max="1" width="14.7583333333333" style="2" hidden="1" customWidth="1"/>
    <col min="2" max="2" width="14.7583333333333" style="2" customWidth="1"/>
    <col min="3" max="3" width="26.1333333333333" style="2" customWidth="1"/>
    <col min="4" max="4" width="97.725" style="3" customWidth="1"/>
    <col min="5" max="5" width="60.675" style="3" customWidth="1"/>
    <col min="6" max="8" width="15.775" style="2" customWidth="1"/>
    <col min="9" max="13" width="15.775" customWidth="1"/>
  </cols>
  <sheetData>
    <row r="1" customFormat="1" ht="111" customHeight="1" spans="1:11">
      <c r="A1" s="4" t="s">
        <v>1204</v>
      </c>
      <c r="B1" s="5" t="s">
        <v>1088</v>
      </c>
      <c r="C1" s="5"/>
      <c r="D1" s="5"/>
      <c r="E1" s="5"/>
      <c r="F1" s="4"/>
      <c r="G1" s="4"/>
      <c r="H1" s="4"/>
      <c r="I1" s="4"/>
      <c r="J1" s="4"/>
      <c r="K1" s="4"/>
    </row>
    <row r="2" ht="50" customHeight="1" spans="1:13">
      <c r="A2" s="6" t="s">
        <v>1089</v>
      </c>
      <c r="B2" s="23" t="s">
        <v>14</v>
      </c>
      <c r="C2" s="23" t="s">
        <v>1090</v>
      </c>
      <c r="D2" s="23" t="s">
        <v>1091</v>
      </c>
      <c r="E2" s="24" t="s">
        <v>1092</v>
      </c>
      <c r="F2" s="8"/>
      <c r="G2" s="9"/>
      <c r="H2" s="9"/>
      <c r="I2" s="9"/>
      <c r="J2" s="9"/>
      <c r="K2" s="9"/>
      <c r="L2" s="9"/>
      <c r="M2" s="9"/>
    </row>
    <row r="3" ht="85" customHeight="1" spans="1:13">
      <c r="A3" s="10">
        <v>804</v>
      </c>
      <c r="B3" s="25">
        <v>1</v>
      </c>
      <c r="C3" s="25" t="s">
        <v>1058</v>
      </c>
      <c r="D3" s="26" t="s">
        <v>1059</v>
      </c>
      <c r="E3" s="27" t="s">
        <v>271</v>
      </c>
      <c r="F3" s="14"/>
      <c r="G3" s="15"/>
      <c r="H3" s="15"/>
      <c r="I3" s="21"/>
      <c r="J3" s="21"/>
      <c r="K3" s="21"/>
      <c r="L3" s="21"/>
      <c r="M3" s="21"/>
    </row>
    <row r="4" ht="76" customHeight="1" spans="1:13">
      <c r="A4" s="10">
        <v>799</v>
      </c>
      <c r="B4" s="25">
        <v>2</v>
      </c>
      <c r="C4" s="25" t="s">
        <v>1058</v>
      </c>
      <c r="D4" s="26" t="s">
        <v>1061</v>
      </c>
      <c r="E4" s="27" t="s">
        <v>47</v>
      </c>
      <c r="F4" s="14"/>
      <c r="G4" s="15"/>
      <c r="H4" s="15"/>
      <c r="I4" s="21"/>
      <c r="J4" s="21"/>
      <c r="K4" s="21"/>
      <c r="L4" s="21"/>
      <c r="M4" s="21"/>
    </row>
    <row r="5" ht="72" customHeight="1" spans="1:13">
      <c r="A5" s="10">
        <v>798</v>
      </c>
      <c r="B5" s="25">
        <v>3</v>
      </c>
      <c r="C5" s="25" t="s">
        <v>1058</v>
      </c>
      <c r="D5" s="26" t="s">
        <v>1063</v>
      </c>
      <c r="E5" s="27" t="s">
        <v>47</v>
      </c>
      <c r="F5" s="14"/>
      <c r="G5" s="15"/>
      <c r="H5" s="15"/>
      <c r="I5" s="21"/>
      <c r="J5" s="21"/>
      <c r="K5" s="21"/>
      <c r="L5" s="21"/>
      <c r="M5" s="21"/>
    </row>
    <row r="6" ht="74" customHeight="1" spans="1:13">
      <c r="A6" s="10">
        <v>802</v>
      </c>
      <c r="B6" s="25">
        <v>4</v>
      </c>
      <c r="C6" s="25" t="s">
        <v>1058</v>
      </c>
      <c r="D6" s="26" t="s">
        <v>1065</v>
      </c>
      <c r="E6" s="27" t="s">
        <v>47</v>
      </c>
      <c r="F6" s="14"/>
      <c r="G6" s="15"/>
      <c r="H6" s="15"/>
      <c r="I6" s="21"/>
      <c r="J6" s="21"/>
      <c r="K6" s="21"/>
      <c r="L6" s="21"/>
      <c r="M6" s="21"/>
    </row>
    <row r="7" ht="60" customHeight="1" spans="1:13">
      <c r="A7" s="10">
        <v>797</v>
      </c>
      <c r="B7" s="25">
        <v>5</v>
      </c>
      <c r="C7" s="25" t="s">
        <v>1058</v>
      </c>
      <c r="D7" s="26" t="s">
        <v>1067</v>
      </c>
      <c r="E7" s="27" t="s">
        <v>187</v>
      </c>
      <c r="F7" s="14"/>
      <c r="G7" s="15"/>
      <c r="H7" s="15"/>
      <c r="I7" s="21"/>
      <c r="J7" s="21"/>
      <c r="K7" s="21"/>
      <c r="L7" s="21"/>
      <c r="M7" s="21"/>
    </row>
    <row r="8" ht="70" customHeight="1" spans="1:13">
      <c r="A8" s="10">
        <v>796</v>
      </c>
      <c r="B8" s="25">
        <v>6</v>
      </c>
      <c r="C8" s="25" t="s">
        <v>1058</v>
      </c>
      <c r="D8" s="26" t="s">
        <v>1069</v>
      </c>
      <c r="E8" s="27" t="s">
        <v>187</v>
      </c>
      <c r="F8" s="14"/>
      <c r="G8" s="15"/>
      <c r="H8" s="15"/>
      <c r="I8" s="21"/>
      <c r="J8" s="21"/>
      <c r="K8" s="21"/>
      <c r="L8" s="21"/>
      <c r="M8" s="21"/>
    </row>
    <row r="9" ht="72" customHeight="1" spans="1:13">
      <c r="A9" s="10">
        <v>792</v>
      </c>
      <c r="B9" s="25">
        <v>7</v>
      </c>
      <c r="C9" s="25" t="s">
        <v>1058</v>
      </c>
      <c r="D9" s="26" t="s">
        <v>1071</v>
      </c>
      <c r="E9" s="27" t="s">
        <v>571</v>
      </c>
      <c r="F9" s="14"/>
      <c r="G9" s="15"/>
      <c r="H9" s="15"/>
      <c r="I9" s="21"/>
      <c r="J9" s="21"/>
      <c r="K9" s="21"/>
      <c r="L9" s="21"/>
      <c r="M9" s="21"/>
    </row>
    <row r="10" ht="77" customHeight="1" spans="1:13">
      <c r="A10" s="10">
        <v>794</v>
      </c>
      <c r="B10" s="25">
        <v>8</v>
      </c>
      <c r="C10" s="25" t="s">
        <v>1058</v>
      </c>
      <c r="D10" s="26" t="s">
        <v>1073</v>
      </c>
      <c r="E10" s="27" t="s">
        <v>571</v>
      </c>
      <c r="F10" s="14"/>
      <c r="G10" s="15"/>
      <c r="H10" s="15"/>
      <c r="I10" s="21"/>
      <c r="J10" s="21"/>
      <c r="K10" s="21"/>
      <c r="L10" s="21"/>
      <c r="M10" s="21"/>
    </row>
    <row r="11" s="1" customFormat="1" ht="83" customHeight="1" spans="1:13">
      <c r="A11" s="16">
        <v>795</v>
      </c>
      <c r="B11" s="28">
        <v>9</v>
      </c>
      <c r="C11" s="25" t="s">
        <v>1058</v>
      </c>
      <c r="D11" s="29" t="s">
        <v>1304</v>
      </c>
      <c r="E11" s="30" t="s">
        <v>187</v>
      </c>
      <c r="F11" s="19"/>
      <c r="G11" s="20"/>
      <c r="H11" s="20"/>
      <c r="I11" s="22"/>
      <c r="J11" s="20"/>
      <c r="K11" s="22"/>
      <c r="L11" s="22"/>
      <c r="M11" s="22"/>
    </row>
  </sheetData>
  <sortState ref="A2:K14">
    <sortCondition ref="F2:F14" descending="1"/>
  </sortState>
  <mergeCells count="1">
    <mergeCell ref="B1:E1"/>
  </mergeCells>
  <printOptions horizontalCentered="1"/>
  <pageMargins left="0.700694444444445" right="0.700694444444445" top="0.751388888888889" bottom="0.751388888888889" header="0.298611111111111" footer="0.298611111111111"/>
  <pageSetup paperSize="9" scale="4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zoomScale="70" zoomScaleNormal="70" workbookViewId="0">
      <pane ySplit="2" topLeftCell="A3" activePane="bottomLeft" state="frozen"/>
      <selection/>
      <selection pane="bottomLeft" activeCell="D11" sqref="D11"/>
    </sheetView>
  </sheetViews>
  <sheetFormatPr defaultColWidth="9" defaultRowHeight="13.5"/>
  <cols>
    <col min="1" max="1" width="14.9166666666667" style="2" hidden="1" customWidth="1"/>
    <col min="2" max="2" width="14.9166666666667" style="2" customWidth="1"/>
    <col min="3" max="3" width="26.025" style="2" customWidth="1"/>
    <col min="4" max="4" width="85.4416666666667" style="3" customWidth="1"/>
    <col min="5" max="5" width="45.3833333333333" style="3" customWidth="1"/>
    <col min="6" max="8" width="15.775" style="2" customWidth="1"/>
    <col min="9" max="9" width="15.775" customWidth="1"/>
    <col min="10" max="10" width="15.775" style="2" customWidth="1"/>
    <col min="11" max="11" width="15.775" customWidth="1"/>
  </cols>
  <sheetData>
    <row r="1" customFormat="1" ht="111" customHeight="1" spans="1:11">
      <c r="A1" s="4" t="s">
        <v>1204</v>
      </c>
      <c r="B1" s="5" t="s">
        <v>13</v>
      </c>
      <c r="C1" s="5"/>
      <c r="D1" s="5"/>
      <c r="E1" s="5"/>
      <c r="F1" s="4"/>
      <c r="G1" s="4"/>
      <c r="H1" s="4"/>
      <c r="I1" s="4"/>
      <c r="J1" s="4"/>
      <c r="K1" s="4"/>
    </row>
    <row r="2" ht="50" customHeight="1" spans="1:11">
      <c r="A2" s="6" t="s">
        <v>1089</v>
      </c>
      <c r="B2" s="6" t="s">
        <v>14</v>
      </c>
      <c r="C2" s="6" t="s">
        <v>1305</v>
      </c>
      <c r="D2" s="6" t="s">
        <v>1091</v>
      </c>
      <c r="E2" s="7" t="s">
        <v>1092</v>
      </c>
      <c r="F2" s="8"/>
      <c r="G2" s="9"/>
      <c r="H2" s="9"/>
      <c r="I2" s="9"/>
      <c r="J2" s="9"/>
      <c r="K2" s="9"/>
    </row>
    <row r="3" ht="60" customHeight="1" spans="1:11">
      <c r="A3" s="10">
        <v>811</v>
      </c>
      <c r="B3" s="10">
        <v>1</v>
      </c>
      <c r="C3" s="11" t="s">
        <v>1053</v>
      </c>
      <c r="D3" s="12" t="s">
        <v>1306</v>
      </c>
      <c r="E3" s="13" t="s">
        <v>1307</v>
      </c>
      <c r="F3" s="14"/>
      <c r="G3" s="15"/>
      <c r="H3" s="15"/>
      <c r="I3" s="21"/>
      <c r="J3" s="15"/>
      <c r="K3" s="21"/>
    </row>
    <row r="4" s="1" customFormat="1" ht="60" customHeight="1" spans="1:11">
      <c r="A4" s="16">
        <v>815</v>
      </c>
      <c r="B4" s="16">
        <v>2</v>
      </c>
      <c r="C4" s="11" t="s">
        <v>1053</v>
      </c>
      <c r="D4" s="17" t="s">
        <v>1100</v>
      </c>
      <c r="E4" s="18" t="s">
        <v>119</v>
      </c>
      <c r="F4" s="19"/>
      <c r="G4" s="20"/>
      <c r="H4" s="20"/>
      <c r="I4" s="22"/>
      <c r="J4" s="20"/>
      <c r="K4" s="22"/>
    </row>
    <row r="5" ht="60" customHeight="1" spans="1:11">
      <c r="A5" s="10">
        <v>810</v>
      </c>
      <c r="B5" s="10">
        <v>3</v>
      </c>
      <c r="C5" s="11" t="s">
        <v>1053</v>
      </c>
      <c r="D5" s="12" t="s">
        <v>1055</v>
      </c>
      <c r="E5" s="13" t="s">
        <v>338</v>
      </c>
      <c r="F5" s="14"/>
      <c r="G5" s="15"/>
      <c r="H5" s="15"/>
      <c r="I5" s="21"/>
      <c r="J5" s="15"/>
      <c r="K5" s="21"/>
    </row>
    <row r="6" ht="60" customHeight="1" spans="1:11">
      <c r="A6" s="10">
        <v>814</v>
      </c>
      <c r="B6" s="10">
        <v>4</v>
      </c>
      <c r="C6" s="11" t="s">
        <v>1053</v>
      </c>
      <c r="D6" s="12" t="s">
        <v>479</v>
      </c>
      <c r="E6" s="13" t="s">
        <v>480</v>
      </c>
      <c r="F6" s="14"/>
      <c r="G6" s="15"/>
      <c r="H6" s="15"/>
      <c r="I6" s="21"/>
      <c r="J6" s="15"/>
      <c r="K6" s="21"/>
    </row>
    <row r="7" ht="60" customHeight="1" spans="1:11">
      <c r="A7" s="10">
        <v>807</v>
      </c>
      <c r="B7" s="10">
        <v>5</v>
      </c>
      <c r="C7" s="11" t="s">
        <v>1308</v>
      </c>
      <c r="D7" s="12" t="s">
        <v>1076</v>
      </c>
      <c r="E7" s="13" t="s">
        <v>1307</v>
      </c>
      <c r="F7" s="14"/>
      <c r="G7" s="15"/>
      <c r="H7" s="15"/>
      <c r="I7" s="21"/>
      <c r="J7" s="15"/>
      <c r="K7" s="21"/>
    </row>
    <row r="8" ht="60" customHeight="1" spans="1:11">
      <c r="A8" s="10">
        <v>806</v>
      </c>
      <c r="B8" s="10">
        <v>6</v>
      </c>
      <c r="C8" s="11" t="s">
        <v>1308</v>
      </c>
      <c r="D8" s="12" t="s">
        <v>1079</v>
      </c>
      <c r="E8" s="13" t="s">
        <v>1307</v>
      </c>
      <c r="F8" s="14"/>
      <c r="G8" s="15"/>
      <c r="H8" s="15"/>
      <c r="I8" s="21"/>
      <c r="J8" s="15"/>
      <c r="K8" s="21"/>
    </row>
    <row r="9" ht="60" customHeight="1" spans="1:11">
      <c r="A9" s="10">
        <v>782</v>
      </c>
      <c r="B9" s="10">
        <v>7</v>
      </c>
      <c r="C9" s="11" t="s">
        <v>11</v>
      </c>
      <c r="D9" s="12" t="s">
        <v>1100</v>
      </c>
      <c r="E9" s="13" t="s">
        <v>119</v>
      </c>
      <c r="F9" s="14"/>
      <c r="G9" s="15"/>
      <c r="H9" s="15"/>
      <c r="I9" s="21"/>
      <c r="J9" s="15"/>
      <c r="K9" s="21"/>
    </row>
    <row r="10" ht="60" customHeight="1" spans="1:11">
      <c r="A10" s="10">
        <v>764</v>
      </c>
      <c r="B10" s="10">
        <v>8</v>
      </c>
      <c r="C10" s="11" t="s">
        <v>11</v>
      </c>
      <c r="D10" s="12" t="s">
        <v>253</v>
      </c>
      <c r="E10" s="13" t="s">
        <v>251</v>
      </c>
      <c r="F10" s="14"/>
      <c r="G10" s="15"/>
      <c r="H10" s="15"/>
      <c r="I10" s="21"/>
      <c r="J10" s="15"/>
      <c r="K10" s="21"/>
    </row>
    <row r="11" ht="60" customHeight="1" spans="1:11">
      <c r="A11" s="10">
        <v>783</v>
      </c>
      <c r="B11" s="10">
        <v>9</v>
      </c>
      <c r="C11" s="11" t="s">
        <v>11</v>
      </c>
      <c r="D11" s="12" t="s">
        <v>1033</v>
      </c>
      <c r="E11" s="13" t="s">
        <v>119</v>
      </c>
      <c r="F11" s="14"/>
      <c r="G11" s="15"/>
      <c r="H11" s="15"/>
      <c r="I11" s="21"/>
      <c r="J11" s="15"/>
      <c r="K11" s="21"/>
    </row>
    <row r="12" ht="60" customHeight="1" spans="1:11">
      <c r="A12" s="10">
        <v>790</v>
      </c>
      <c r="B12" s="10">
        <v>10</v>
      </c>
      <c r="C12" s="11" t="s">
        <v>11</v>
      </c>
      <c r="D12" s="12" t="s">
        <v>1309</v>
      </c>
      <c r="E12" s="13" t="s">
        <v>22</v>
      </c>
      <c r="F12" s="14"/>
      <c r="G12" s="15"/>
      <c r="H12" s="15"/>
      <c r="I12" s="21"/>
      <c r="J12" s="15"/>
      <c r="K12" s="21"/>
    </row>
    <row r="13" ht="60" customHeight="1" spans="1:11">
      <c r="A13" s="10">
        <v>777</v>
      </c>
      <c r="B13" s="10">
        <v>11</v>
      </c>
      <c r="C13" s="11" t="s">
        <v>11</v>
      </c>
      <c r="D13" s="12" t="s">
        <v>278</v>
      </c>
      <c r="E13" s="13" t="s">
        <v>279</v>
      </c>
      <c r="F13" s="14"/>
      <c r="G13" s="15"/>
      <c r="H13" s="15"/>
      <c r="I13" s="21"/>
      <c r="J13" s="15"/>
      <c r="K13" s="21"/>
    </row>
    <row r="14" s="1" customFormat="1" ht="60" customHeight="1" spans="1:11">
      <c r="A14" s="16">
        <v>781</v>
      </c>
      <c r="B14" s="16">
        <v>12</v>
      </c>
      <c r="C14" s="16" t="s">
        <v>11</v>
      </c>
      <c r="D14" s="17" t="s">
        <v>306</v>
      </c>
      <c r="E14" s="18" t="s">
        <v>480</v>
      </c>
      <c r="F14" s="19"/>
      <c r="G14" s="20"/>
      <c r="H14" s="20"/>
      <c r="I14" s="22"/>
      <c r="J14" s="20"/>
      <c r="K14" s="22"/>
    </row>
    <row r="15" ht="60" customHeight="1" spans="1:11">
      <c r="A15" s="10">
        <v>763</v>
      </c>
      <c r="B15" s="10">
        <v>13</v>
      </c>
      <c r="C15" s="11" t="s">
        <v>11</v>
      </c>
      <c r="D15" s="12" t="s">
        <v>1310</v>
      </c>
      <c r="E15" s="13" t="s">
        <v>149</v>
      </c>
      <c r="F15" s="14"/>
      <c r="G15" s="15"/>
      <c r="H15" s="15"/>
      <c r="I15" s="21"/>
      <c r="J15" s="15"/>
      <c r="K15" s="21"/>
    </row>
    <row r="16" ht="60" customHeight="1" spans="1:11">
      <c r="A16" s="10">
        <v>774</v>
      </c>
      <c r="B16" s="10">
        <v>14</v>
      </c>
      <c r="C16" s="11" t="s">
        <v>11</v>
      </c>
      <c r="D16" s="12" t="s">
        <v>1040</v>
      </c>
      <c r="E16" s="13" t="s">
        <v>1307</v>
      </c>
      <c r="F16" s="14"/>
      <c r="G16" s="15"/>
      <c r="H16" s="15"/>
      <c r="I16" s="21"/>
      <c r="J16" s="15"/>
      <c r="K16" s="21"/>
    </row>
    <row r="17" s="1" customFormat="1" ht="60" customHeight="1" spans="1:11">
      <c r="A17" s="16">
        <v>785</v>
      </c>
      <c r="B17" s="16">
        <v>15</v>
      </c>
      <c r="C17" s="16" t="s">
        <v>11</v>
      </c>
      <c r="D17" s="17" t="s">
        <v>404</v>
      </c>
      <c r="E17" s="18" t="s">
        <v>119</v>
      </c>
      <c r="F17" s="19"/>
      <c r="G17" s="20"/>
      <c r="H17" s="20"/>
      <c r="I17" s="22"/>
      <c r="J17" s="20"/>
      <c r="K17" s="22"/>
    </row>
    <row r="18" ht="60" customHeight="1" spans="1:11">
      <c r="A18" s="10">
        <v>787</v>
      </c>
      <c r="B18" s="10">
        <v>16</v>
      </c>
      <c r="C18" s="11" t="s">
        <v>11</v>
      </c>
      <c r="D18" s="12" t="s">
        <v>1311</v>
      </c>
      <c r="E18" s="13" t="s">
        <v>268</v>
      </c>
      <c r="F18" s="14"/>
      <c r="G18" s="15"/>
      <c r="H18" s="15"/>
      <c r="I18" s="21"/>
      <c r="J18" s="15"/>
      <c r="K18" s="21"/>
    </row>
    <row r="19" s="1" customFormat="1" ht="60" customHeight="1" spans="1:11">
      <c r="A19" s="16">
        <v>788</v>
      </c>
      <c r="B19" s="16">
        <v>17</v>
      </c>
      <c r="C19" s="16" t="s">
        <v>11</v>
      </c>
      <c r="D19" s="17" t="s">
        <v>1312</v>
      </c>
      <c r="E19" s="18" t="s">
        <v>22</v>
      </c>
      <c r="F19" s="19"/>
      <c r="G19" s="20"/>
      <c r="H19" s="20"/>
      <c r="I19" s="22"/>
      <c r="J19" s="20"/>
      <c r="K19" s="22"/>
    </row>
    <row r="20" s="1" customFormat="1" ht="60" customHeight="1" spans="1:11">
      <c r="A20" s="16">
        <v>769</v>
      </c>
      <c r="B20" s="16">
        <v>18</v>
      </c>
      <c r="C20" s="16" t="s">
        <v>11</v>
      </c>
      <c r="D20" s="17" t="s">
        <v>1313</v>
      </c>
      <c r="E20" s="18" t="s">
        <v>321</v>
      </c>
      <c r="F20" s="19"/>
      <c r="G20" s="20"/>
      <c r="H20" s="20"/>
      <c r="I20" s="22"/>
      <c r="J20" s="20"/>
      <c r="K20" s="22"/>
    </row>
    <row r="21" ht="60" customHeight="1" spans="1:11">
      <c r="A21" s="10">
        <v>776</v>
      </c>
      <c r="B21" s="10">
        <v>19</v>
      </c>
      <c r="C21" s="11" t="s">
        <v>11</v>
      </c>
      <c r="D21" s="12" t="s">
        <v>912</v>
      </c>
      <c r="E21" s="13" t="s">
        <v>462</v>
      </c>
      <c r="F21" s="14"/>
      <c r="G21" s="15"/>
      <c r="H21" s="15"/>
      <c r="I21" s="21"/>
      <c r="J21" s="15"/>
      <c r="K21" s="21"/>
    </row>
    <row r="22" ht="60" customHeight="1" spans="1:11">
      <c r="A22" s="10">
        <v>775</v>
      </c>
      <c r="B22" s="10">
        <v>20</v>
      </c>
      <c r="C22" s="11" t="s">
        <v>11</v>
      </c>
      <c r="D22" s="12" t="s">
        <v>1314</v>
      </c>
      <c r="E22" s="13" t="s">
        <v>119</v>
      </c>
      <c r="F22" s="14"/>
      <c r="G22" s="15"/>
      <c r="H22" s="15"/>
      <c r="I22" s="21"/>
      <c r="J22" s="15"/>
      <c r="K22" s="21"/>
    </row>
    <row r="23" ht="60" customHeight="1" spans="1:11">
      <c r="A23" s="10">
        <v>766</v>
      </c>
      <c r="B23" s="10">
        <v>21</v>
      </c>
      <c r="C23" s="11" t="s">
        <v>11</v>
      </c>
      <c r="D23" s="12" t="s">
        <v>1315</v>
      </c>
      <c r="E23" s="13" t="s">
        <v>330</v>
      </c>
      <c r="F23" s="14"/>
      <c r="G23" s="15"/>
      <c r="H23" s="15"/>
      <c r="I23" s="21"/>
      <c r="J23" s="15"/>
      <c r="K23" s="21"/>
    </row>
    <row r="24" ht="60" customHeight="1" spans="1:11">
      <c r="A24" s="10">
        <v>779</v>
      </c>
      <c r="B24" s="10">
        <v>22</v>
      </c>
      <c r="C24" s="11" t="s">
        <v>11</v>
      </c>
      <c r="D24" s="12" t="s">
        <v>1193</v>
      </c>
      <c r="E24" s="13" t="s">
        <v>279</v>
      </c>
      <c r="F24" s="14"/>
      <c r="G24" s="15"/>
      <c r="H24" s="15"/>
      <c r="I24" s="21"/>
      <c r="J24" s="15"/>
      <c r="K24" s="21"/>
    </row>
    <row r="25" s="1" customFormat="1" ht="60" customHeight="1" spans="1:11">
      <c r="A25" s="16">
        <v>780</v>
      </c>
      <c r="B25" s="16">
        <v>23</v>
      </c>
      <c r="C25" s="16" t="s">
        <v>11</v>
      </c>
      <c r="D25" s="17" t="s">
        <v>1162</v>
      </c>
      <c r="E25" s="18" t="s">
        <v>397</v>
      </c>
      <c r="F25" s="19"/>
      <c r="G25" s="20"/>
      <c r="H25" s="20"/>
      <c r="I25" s="22"/>
      <c r="J25" s="20"/>
      <c r="K25" s="22"/>
    </row>
    <row r="26" s="1" customFormat="1" ht="60" customHeight="1" spans="1:11">
      <c r="A26" s="16">
        <v>789</v>
      </c>
      <c r="B26" s="16">
        <v>24</v>
      </c>
      <c r="C26" s="16" t="s">
        <v>11</v>
      </c>
      <c r="D26" s="17" t="s">
        <v>298</v>
      </c>
      <c r="E26" s="18" t="s">
        <v>22</v>
      </c>
      <c r="F26" s="19"/>
      <c r="G26" s="20"/>
      <c r="H26" s="20"/>
      <c r="I26" s="22"/>
      <c r="J26" s="20"/>
      <c r="K26" s="22"/>
    </row>
    <row r="27" ht="60" customHeight="1" spans="1:11">
      <c r="A27" s="10">
        <v>773</v>
      </c>
      <c r="B27" s="10">
        <v>25</v>
      </c>
      <c r="C27" s="11" t="s">
        <v>11</v>
      </c>
      <c r="D27" s="12" t="s">
        <v>737</v>
      </c>
      <c r="E27" s="13" t="s">
        <v>187</v>
      </c>
      <c r="F27" s="14"/>
      <c r="G27" s="15"/>
      <c r="H27" s="15"/>
      <c r="I27" s="21"/>
      <c r="J27" s="15"/>
      <c r="K27" s="21"/>
    </row>
    <row r="28" ht="60" customHeight="1" spans="1:11">
      <c r="A28" s="10">
        <v>770</v>
      </c>
      <c r="B28" s="10">
        <v>26</v>
      </c>
      <c r="C28" s="11" t="s">
        <v>11</v>
      </c>
      <c r="D28" s="12" t="s">
        <v>918</v>
      </c>
      <c r="E28" s="13" t="s">
        <v>338</v>
      </c>
      <c r="F28" s="14"/>
      <c r="G28" s="15"/>
      <c r="H28" s="15"/>
      <c r="I28" s="21"/>
      <c r="J28" s="15"/>
      <c r="K28" s="21"/>
    </row>
    <row r="29" s="1" customFormat="1" ht="60" customHeight="1" spans="1:11">
      <c r="A29" s="16">
        <v>772</v>
      </c>
      <c r="B29" s="16">
        <v>27</v>
      </c>
      <c r="C29" s="16" t="s">
        <v>11</v>
      </c>
      <c r="D29" s="17" t="s">
        <v>1316</v>
      </c>
      <c r="E29" s="18" t="s">
        <v>338</v>
      </c>
      <c r="F29" s="19"/>
      <c r="G29" s="20"/>
      <c r="H29" s="20"/>
      <c r="I29" s="22"/>
      <c r="J29" s="20"/>
      <c r="K29" s="22"/>
    </row>
  </sheetData>
  <sortState ref="A2:G39">
    <sortCondition ref="C2:C39" sortBy="cellColor" dxfId="1"/>
    <sortCondition ref="C2:C39" descending="1" sortBy="cellColor" dxfId="2"/>
    <sortCondition ref="F2:F39" descending="1"/>
  </sortState>
  <mergeCells count="1">
    <mergeCell ref="B1:E1"/>
  </mergeCells>
  <printOptions horizontalCentered="1"/>
  <pageMargins left="0.700694444444445" right="0.700694444444445" top="0.751388888888889" bottom="0.751388888888889" header="0.298611111111111" footer="0.298611111111111"/>
  <pageSetup paperSize="9" scale="4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项数统计</vt:lpstr>
      <vt:lpstr>勘察</vt:lpstr>
      <vt:lpstr>建筑</vt:lpstr>
      <vt:lpstr>路桥</vt:lpstr>
      <vt:lpstr>园林景观</vt:lpstr>
      <vt:lpstr>工业设计</vt:lpstr>
      <vt:lpstr>水系统</vt:lpstr>
      <vt:lpstr>建筑环境能源</vt:lpstr>
      <vt:lpstr>电气智能化</vt:lpstr>
      <vt:lpstr>软件</vt:lpstr>
      <vt:lpstr>结构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Daddy Yankee</cp:lastModifiedBy>
  <dcterms:created xsi:type="dcterms:W3CDTF">2023-06-19T07:43:00Z</dcterms:created>
  <dcterms:modified xsi:type="dcterms:W3CDTF">2023-11-20T02:06:18Z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DC2370F882BA4105B39BD410F3383BD1_13</vt:lpwstr>
  </property>
  <property fmtid="{D5CDD505-2E9C-101B-9397-08002B2CF9AE}" pid="3" name="KSOProductBuildVer">
    <vt:lpwstr>2052-12.1.0.15712</vt:lpwstr>
  </property>
</Properties>
</file>